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приложение 2.2" sheetId="3" r:id="rId1"/>
    <sheet name="Лист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C370000">#REF!</definedName>
    <definedName name="______cap1">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_use1">#REF!</definedName>
    <definedName name="_____C370000" localSheetId="0">#REF!</definedName>
    <definedName name="_____cap1" localSheetId="0">#REF!</definedName>
    <definedName name="_____SP1" localSheetId="0">[1]FES!#REF!</definedName>
    <definedName name="_____SP10" localSheetId="0">[1]FES!#REF!</definedName>
    <definedName name="_____SP11" localSheetId="0">[1]FES!#REF!</definedName>
    <definedName name="_____SP12" localSheetId="0">[1]FES!#REF!</definedName>
    <definedName name="_____SP13" localSheetId="0">[1]FES!#REF!</definedName>
    <definedName name="_____SP14" localSheetId="0">[1]FES!#REF!</definedName>
    <definedName name="_____SP15" localSheetId="0">[1]FES!#REF!</definedName>
    <definedName name="_____SP16" localSheetId="0">[1]FES!#REF!</definedName>
    <definedName name="_____SP17" localSheetId="0">[1]FES!#REF!</definedName>
    <definedName name="_____SP18" localSheetId="0">[1]FES!#REF!</definedName>
    <definedName name="_____SP19" localSheetId="0">[1]FES!#REF!</definedName>
    <definedName name="_____SP2" localSheetId="0">[1]FES!#REF!</definedName>
    <definedName name="_____SP20" localSheetId="0">[1]FES!#REF!</definedName>
    <definedName name="_____SP3" localSheetId="0">[1]FES!#REF!</definedName>
    <definedName name="_____SP4" localSheetId="0">[1]FES!#REF!</definedName>
    <definedName name="_____SP5" localSheetId="0">[1]FES!#REF!</definedName>
    <definedName name="_____SP7" localSheetId="0">[1]FES!#REF!</definedName>
    <definedName name="_____SP8" localSheetId="0">[1]FES!#REF!</definedName>
    <definedName name="_____SP9" localSheetId="0">[1]FES!#REF!</definedName>
    <definedName name="_____use1" localSheetId="0">#REF!</definedName>
    <definedName name="____C370000">#REF!</definedName>
    <definedName name="____cap1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_use1">#REF!</definedName>
    <definedName name="___C370000">#REF!</definedName>
    <definedName name="___cap1">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_use1">#REF!</definedName>
    <definedName name="__C370000">#REF!</definedName>
    <definedName name="__cap1">#REF!</definedName>
    <definedName name="__ESTATE">[2]Опции!$B$14</definedName>
    <definedName name="__IntlFixup" hidden="1">TRUE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xlnm._FilterDatabase" localSheetId="0" hidden="1">'приложение 2.2'!#REF!</definedName>
    <definedName name="a" localSheetId="0">'приложение 2.2'!a</definedName>
    <definedName name="a">[0]!a</definedName>
    <definedName name="AccessDatabase" hidden="1">"C:\My Documents\vlad\Var_2\can270398v2t05.mdb"</definedName>
    <definedName name="AFamorts" localSheetId="0">#REF!</definedName>
    <definedName name="AFamorts">#REF!</definedName>
    <definedName name="AFamorttnr96" localSheetId="0">#REF!</definedName>
    <definedName name="AFamorttnr96">#REF!</definedName>
    <definedName name="AFassistech" localSheetId="0">#REF!</definedName>
    <definedName name="AFassistech">#REF!</definedName>
    <definedName name="AFfraisfi" localSheetId="0">#REF!</definedName>
    <definedName name="AFfraisfi">#REF!</definedName>
    <definedName name="AFimpoA" localSheetId="0">#REF!</definedName>
    <definedName name="AFimpoA">#REF!</definedName>
    <definedName name="AFparité" localSheetId="0">#REF!</definedName>
    <definedName name="AFparité">#REF!</definedName>
    <definedName name="AFtaxexport" localSheetId="0">#REF!</definedName>
    <definedName name="AFtaxexport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anscount" hidden="1">1</definedName>
    <definedName name="asd" localSheetId="0">'приложение 2.2'!asd</definedName>
    <definedName name="asd">[0]!asd</definedName>
    <definedName name="b" localSheetId="0">'приложение 2.2'!b</definedName>
    <definedName name="b">[0]!b</definedName>
    <definedName name="Balance_Sheet" localSheetId="0">#REF!</definedName>
    <definedName name="Balance_Sheet">#REF!</definedName>
    <definedName name="bbbbb" localSheetId="0">'приложение 2.2'!USD/1.701</definedName>
    <definedName name="bbbbb">[0]!USD/1.701</definedName>
    <definedName name="bbbbbb">#N/A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 localSheetId="0">#REF!</definedName>
    <definedName name="calculations">#REF!</definedName>
    <definedName name="Capital_Purchases" localSheetId="0">#REF!</definedName>
    <definedName name="Capital_Purchases">#REF!</definedName>
    <definedName name="CashFlow" localSheetId="0">'[3]Master Cashflows - Contractual'!#REF!</definedName>
    <definedName name="CashFlow">'[3]Master Cashflows - Contractual'!#REF!</definedName>
    <definedName name="CompOt" localSheetId="0">'приложение 2.2'!CompOt</definedName>
    <definedName name="CompOt">[0]!CompOt</definedName>
    <definedName name="CompRas" localSheetId="0">'приложение 2.2'!CompRas</definedName>
    <definedName name="CompRas">[0]!CompRas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0">#REF!</definedName>
    <definedName name="curs">#REF!</definedName>
    <definedName name="d" localSheetId="0">#REF!</definedName>
    <definedName name="d">#REF!</definedName>
    <definedName name="d_r" localSheetId="0">#REF!</definedName>
    <definedName name="d_r">#REF!</definedName>
    <definedName name="da" localSheetId="0">#REF!</definedName>
    <definedName name="da">#REF!</definedName>
    <definedName name="Data" localSheetId="0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preciation_Schedule" localSheetId="0">#REF!</definedName>
    <definedName name="Depreciation_Schedule">#REF!</definedName>
    <definedName name="dfg" localSheetId="0">'приложение 2.2'!dfg</definedName>
    <definedName name="dfg">[0]!dfg</definedName>
    <definedName name="DM" localSheetId="0">'приложение 2.2'!USD/1.701</definedName>
    <definedName name="DM">[0]!USD/1.701</definedName>
    <definedName name="DMRUR" localSheetId="0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0">#REF!</definedName>
    <definedName name="ee">#REF!</definedName>
    <definedName name="End_Bal" localSheetId="0">#REF!</definedName>
    <definedName name="End_Bal">#REF!</definedName>
    <definedName name="ew" localSheetId="0">'приложение 2.2'!ew</definedName>
    <definedName name="ew">[0]!ew</definedName>
    <definedName name="Expas" localSheetId="0">#REF!</definedName>
    <definedName name="Expas">#REF!</definedName>
    <definedName name="export_year" localSheetId="0">#REF!</definedName>
    <definedName name="export_year">#REF!</definedName>
    <definedName name="Extra_Pay" localSheetId="0">#REF!</definedName>
    <definedName name="Extra_Pay">#REF!</definedName>
    <definedName name="fg" localSheetId="0">'приложение 2.2'!fg</definedName>
    <definedName name="fg">[0]!fg</definedName>
    <definedName name="Financing_Activities" localSheetId="0">#REF!</definedName>
    <definedName name="Financing_Activities">#REF!</definedName>
    <definedName name="Form_211" localSheetId="0">#REF!</definedName>
    <definedName name="Form_211">#REF!</definedName>
    <definedName name="Form_214_40" localSheetId="0">#REF!</definedName>
    <definedName name="Form_214_40">#REF!</definedName>
    <definedName name="Form_214_41" localSheetId="0">#REF!</definedName>
    <definedName name="Form_214_41">#REF!</definedName>
    <definedName name="Form_215" localSheetId="0">#REF!</definedName>
    <definedName name="Form_215">#REF!</definedName>
    <definedName name="Form_626_p" localSheetId="0">#REF!</definedName>
    <definedName name="Form_626_p">#REF!</definedName>
    <definedName name="Format_info" localSheetId="0">#REF!</definedName>
    <definedName name="Format_info">#REF!</definedName>
    <definedName name="Fuel" localSheetId="0">#REF!</definedName>
    <definedName name="Fuel">#REF!</definedName>
    <definedName name="FuelP97" localSheetId="0">#REF!</definedName>
    <definedName name="FuelP97">#REF!</definedName>
    <definedName name="Full_Print" localSheetId="0">#REF!</definedName>
    <definedName name="Full_Print">#REF!</definedName>
    <definedName name="G" localSheetId="0">'приложение 2.2'!USD/1.701</definedName>
    <definedName name="G">[0]!USD/1.701</definedName>
    <definedName name="gg" localSheetId="0">#REF!</definedName>
    <definedName name="gg">#REF!</definedName>
    <definedName name="gggg" localSheetId="0">'приложение 2.2'!gggg</definedName>
    <definedName name="gggg">[0]!gggg</definedName>
    <definedName name="Go" localSheetId="0">'приложение 2.2'!Go</definedName>
    <definedName name="Go">[0]!Go</definedName>
    <definedName name="GoAssetChart" localSheetId="0">'приложение 2.2'!GoAssetChart</definedName>
    <definedName name="GoAssetChart">[0]!GoAssetChart</definedName>
    <definedName name="GoBack" localSheetId="0">'приложение 2.2'!GoBack</definedName>
    <definedName name="GoBack">[0]!GoBack</definedName>
    <definedName name="GoBalanceSheet" localSheetId="0">'приложение 2.2'!GoBalanceSheet</definedName>
    <definedName name="GoBalanceSheet">[0]!GoBalanceSheet</definedName>
    <definedName name="GoCashFlow" localSheetId="0">'приложение 2.2'!GoCashFlow</definedName>
    <definedName name="GoCashFlow">[0]!GoCashFlow</definedName>
    <definedName name="GoData" localSheetId="0">'приложение 2.2'!GoData</definedName>
    <definedName name="GoData">[0]!GoData</definedName>
    <definedName name="GoIncomeChart" localSheetId="0">'приложение 2.2'!GoIncomeChart</definedName>
    <definedName name="GoIncomeChart">[0]!GoIncomeChart</definedName>
    <definedName name="GoIncomeChart1" localSheetId="0">'приложение 2.2'!GoIncomeChart1</definedName>
    <definedName name="GoIncomeChart1">[0]!GoIncomeChart1</definedName>
    <definedName name="grace1" localSheetId="0">#REF!</definedName>
    <definedName name="grace1">#REF!</definedName>
    <definedName name="H?Period">[4]Заголовок!$B$3</definedName>
    <definedName name="HEADER_BOTTOM">6</definedName>
    <definedName name="HEADER_BOTTOM_1">#N/A</definedName>
    <definedName name="Header_Row" localSheetId="0">ROW(#REF!)</definedName>
    <definedName name="Header_Row">ROW(#REF!)</definedName>
    <definedName name="Helper_ТЭС_Котельные">[5]Справочники!$A$2:$A$4,[5]Справочники!$A$16:$A$18</definedName>
    <definedName name="hh" localSheetId="0">'приложение 2.2'!USD/1.701</definedName>
    <definedName name="hh">[0]!USD/1.701</definedName>
    <definedName name="hhhh" localSheetId="0">'приложение 2.2'!hhhh</definedName>
    <definedName name="hhhh">[0]!hhhh</definedName>
    <definedName name="iii" localSheetId="0">kk/1.81</definedName>
    <definedName name="iii">kk/1.81</definedName>
    <definedName name="iiii" localSheetId="0">kk/1.81</definedName>
    <definedName name="iiii">kk/1.81</definedName>
    <definedName name="Income_Statement_1" localSheetId="0">#REF!</definedName>
    <definedName name="Income_Statement_1">#REF!</definedName>
    <definedName name="Income_Statement_2" localSheetId="0">#REF!</definedName>
    <definedName name="Income_Statement_2">#REF!</definedName>
    <definedName name="Income_Statement_3" localSheetId="0">#REF!</definedName>
    <definedName name="Income_Statement_3">#REF!</definedName>
    <definedName name="ineterest1" localSheetId="0">#REF!</definedName>
    <definedName name="ineterest1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jjjjjj" localSheetId="0">'приложение 2.2'!jjjjjj</definedName>
    <definedName name="jjjjjj">[0]!jjjjjj</definedName>
    <definedName name="k" localSheetId="0">'приложение 2.2'!k</definedName>
    <definedName name="k">[0]!k</definedName>
    <definedName name="kk">[6]Коэфф!$B$1</definedName>
    <definedName name="kurs" localSheetId="0">#REF!</definedName>
    <definedName name="kurs">#REF!</definedName>
    <definedName name="lang">[7]lang!$A$6</definedName>
    <definedName name="Language">[8]Main!$B$21</definedName>
    <definedName name="Last_Row" localSheetId="0">IF('приложение 2.2'!Values_Entered,'приложение 2.2'!Header_Row+'приложение 2.2'!Number_of_Payments,'приложение 2.2'!Header_Row)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 localSheetId="0">#REF!</definedName>
    <definedName name="LME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mamia" localSheetId="0">#REF!</definedName>
    <definedName name="mamamia">#REF!</definedName>
    <definedName name="mm" localSheetId="0">'приложение 2.2'!mm</definedName>
    <definedName name="mm">[0]!mm</definedName>
    <definedName name="Moeuvre" localSheetId="0">[9]Personnel!#REF!</definedName>
    <definedName name="Moeuvre">[9]Personnel!#REF!</definedName>
    <definedName name="nn" localSheetId="0">kk/1.81</definedName>
    <definedName name="nn">kk/1.81</definedName>
    <definedName name="nnnn" localSheetId="0">kk/1.81</definedName>
    <definedName name="nnnn">kk/1.81</definedName>
    <definedName name="Num_Pmt_Per_Year" localSheetId="0">#REF!</definedName>
    <definedName name="Num_Pmt_Per_Year">#REF!</definedName>
    <definedName name="Number_of_Payments" localSheetId="0">MATCH(0.01,'приложение 2.2'!End_Bal,-1)+1</definedName>
    <definedName name="Number_of_Payments">MATCH(0.01,End_Bal,-1)+1</definedName>
    <definedName name="ok" localSheetId="0">[10]Контроль!$E$1</definedName>
    <definedName name="ok">[10]Контроль!$E$1</definedName>
    <definedName name="org">'[11]Анкета (2)'!$A$5</definedName>
    <definedName name="output_year" localSheetId="0">#REF!</definedName>
    <definedName name="output_year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localSheetId="0" hidden="1">'[12]16'!$E$15:$I$16,'[12]16'!$E$18:$I$20,'[12]16'!$E$23:$I$23,'[12]16'!$E$26:$I$26,'[12]16'!$E$29:$I$29,'[12]16'!$E$32:$I$32,'[12]16'!$E$35:$I$35,'[12]16'!$B$34,'[12]16'!$B$37</definedName>
    <definedName name="P1_SCOPE_16_PRT" hidden="1">'[12]16'!$E$15:$I$16,'[12]16'!$E$18:$I$20,'[12]16'!$E$23:$I$23,'[12]16'!$E$26:$I$26,'[12]16'!$E$29:$I$29,'[12]16'!$E$32:$I$32,'[12]16'!$E$35:$I$35,'[12]16'!$B$34,'[12]16'!$B$37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localSheetId="0" hidden="1">'[12]4'!$F$23:$I$23,'[12]4'!$F$25:$I$25,'[12]4'!$F$27:$I$31,'[12]4'!$K$14:$N$20,'[12]4'!$K$23:$N$23,'[12]4'!$K$25:$N$25,'[12]4'!$K$27:$N$31,'[12]4'!$P$14:$S$20,'[12]4'!$P$23:$S$23</definedName>
    <definedName name="P1_SCOPE_4_PRT" hidden="1">'[12]4'!$F$23:$I$23,'[12]4'!$F$25:$I$25,'[12]4'!$F$27:$I$31,'[12]4'!$K$14:$N$20,'[12]4'!$K$23:$N$23,'[12]4'!$K$25:$N$25,'[12]4'!$K$27:$N$31,'[12]4'!$P$14:$S$20,'[12]4'!$P$23:$S$23</definedName>
    <definedName name="P1_SCOPE_5_PRT" localSheetId="0" hidden="1">'[12]5'!$F$23:$I$23,'[12]5'!$F$25:$I$25,'[12]5'!$F$27:$I$31,'[12]5'!$K$14:$N$21,'[12]5'!$K$23:$N$23,'[12]5'!$K$25:$N$25,'[12]5'!$K$27:$N$31,'[12]5'!$P$14:$S$21,'[12]5'!$P$23:$S$23</definedName>
    <definedName name="P1_SCOPE_5_PRT" hidden="1">'[12]5'!$F$23:$I$23,'[12]5'!$F$25:$I$25,'[12]5'!$F$27:$I$31,'[12]5'!$K$14:$N$21,'[12]5'!$K$23:$N$23,'[12]5'!$K$25:$N$25,'[12]5'!$K$27:$N$31,'[12]5'!$P$14:$S$21,'[12]5'!$P$23:$S$23</definedName>
    <definedName name="P1_SCOPE_F1_PRT" localSheetId="0" hidden="1">'[12]Ф-1 (для АО-энерго)'!$D$74:$E$84,'[12]Ф-1 (для АО-энерго)'!$D$71:$E$72,'[12]Ф-1 (для АО-энерго)'!$D$66:$E$69,'[12]Ф-1 (для АО-энерго)'!$D$61:$E$64</definedName>
    <definedName name="P1_SCOPE_F1_PRT" hidden="1">'[12]Ф-1 (для АО-энерго)'!$D$74:$E$84,'[12]Ф-1 (для АО-энерго)'!$D$71:$E$72,'[12]Ф-1 (для АО-энерго)'!$D$66:$E$69,'[12]Ф-1 (для АО-энерго)'!$D$61:$E$64</definedName>
    <definedName name="P1_SCOPE_F2_PRT" localSheetId="0" hidden="1">'[12]Ф-2 (для АО-энерго)'!$G$56,'[12]Ф-2 (для АО-энерго)'!$E$55:$E$56,'[12]Ф-2 (для АО-энерго)'!$F$55:$G$55,'[12]Ф-2 (для АО-энерго)'!$D$55</definedName>
    <definedName name="P1_SCOPE_F2_PRT" hidden="1">'[12]Ф-2 (для АО-энерго)'!$G$56,'[12]Ф-2 (для АО-энерго)'!$E$55:$E$56,'[12]Ф-2 (для АО-энерго)'!$F$55:$G$55,'[12]Ф-2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localSheetId="0" hidden="1">[12]перекрестка!$H$15:$H$19,[12]перекрестка!$H$21:$H$25,[12]перекрестка!$J$14:$J$25,[12]перекрестка!$K$15:$K$19,[12]перекрестка!$K$21:$K$25</definedName>
    <definedName name="P1_SCOPE_PER_PRT" hidden="1">[12]перекрестка!$H$15:$H$19,[12]перекрестка!$H$21:$H$25,[12]перекрестка!$J$14:$J$25,[12]перекрестка!$K$15:$K$19,[12]перекрестка!$K$21:$K$25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[12]свод!$E$70:$M$79,[12]свод!$E$81:$M$81,[12]свод!$E$83:$M$88,[12]свод!$E$90:$M$90,[12]свод!$E$92:$M$96,[12]свод!$E$98:$M$98,[12]свод!$E$101:$M$102</definedName>
    <definedName name="P1_SCOPE_SV_LD1" hidden="1">[12]свод!$E$70:$M$79,[12]свод!$E$81:$M$81,[12]свод!$E$83:$M$88,[12]свод!$E$90:$M$90,[12]свод!$E$92:$M$96,[12]свод!$E$98:$M$98,[12]свод!$E$101:$M$102</definedName>
    <definedName name="P1_SCOPE_SV_PRT" localSheetId="0" hidden="1">[12]свод!$E$18:$I$19,[12]свод!$E$23:$H$26,[12]свод!$E$28:$I$29,[12]свод!$E$32:$I$36,[12]свод!$E$38:$I$40,[12]свод!$E$42:$I$53,[12]свод!$E$55:$I$56</definedName>
    <definedName name="P1_SCOPE_SV_PRT" hidden="1">[12]свод!$E$18:$I$19,[12]свод!$E$23:$H$26,[12]свод!$E$28:$I$29,[12]свод!$E$32:$I$36,[12]свод!$E$38:$I$40,[12]свод!$E$42:$I$53,[12]свод!$E$55:$I$56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localSheetId="0" hidden="1">[13]перекрестка!$J$42:$K$46,[13]перекрестка!$J$49,[13]перекрестка!$J$50:$K$54,[13]перекрестка!$J$55,[13]перекрестка!$J$56:$K$60,[13]перекрестка!$J$62:$K$66</definedName>
    <definedName name="P1_T1_Protect" hidden="1">[13]перекрестка!$J$42:$K$46,[13]перекрестка!$J$49,[13]перекрестка!$J$50:$K$54,[13]перекрестка!$J$55,[13]перекрестка!$J$56:$K$60,[13]перекрестка!$J$62:$K$66</definedName>
    <definedName name="P1_T16_Protect" localSheetId="0" hidden="1">'[13]16'!$G$10:$K$14,'[13]16'!$G$17:$K$17,'[13]16'!$G$20:$K$20,'[13]16'!$G$23:$K$23,'[13]16'!$G$26:$K$26,'[13]16'!$G$29:$K$29,'[13]16'!$G$33:$K$34,'[13]16'!$G$38:$K$40</definedName>
    <definedName name="P1_T16_Protect" hidden="1">'[13]16'!$G$10:$K$14,'[13]16'!$G$17:$K$17,'[13]16'!$G$20:$K$20,'[13]16'!$G$23:$K$23,'[13]16'!$G$26:$K$26,'[13]16'!$G$29:$K$29,'[13]16'!$G$33:$K$34,'[13]16'!$G$38:$K$40</definedName>
    <definedName name="P1_T17?L4">'[5]29'!$J$18:$J$25,'[5]29'!$G$18:$G$25,'[5]29'!$G$35:$G$42,'[5]29'!$J$35:$J$42,'[5]29'!$G$60,'[5]29'!$J$60,'[5]29'!$M$60,'[5]29'!$P$60,'[5]29'!$P$18:$P$25,'[5]29'!$G$9:$G$16</definedName>
    <definedName name="P1_T17?unit?РУБ.ГКАЛ">'[5]29'!$F$44:$F$51,'[5]29'!$I$44:$I$51,'[5]29'!$L$44:$L$51,'[5]29'!$F$18:$F$25,'[5]29'!$I$60,'[5]29'!$L$60,'[5]29'!$O$60,'[5]29'!$F$60,'[5]29'!$F$9:$F$16,'[5]29'!$I$9:$I$16</definedName>
    <definedName name="P1_T17?unit?ТГКАЛ">'[5]29'!$M$18:$M$25,'[5]29'!$J$18:$J$25,'[5]29'!$G$18:$G$25,'[5]29'!$G$35:$G$42,'[5]29'!$J$35:$J$42,'[5]29'!$G$60,'[5]29'!$J$60,'[5]29'!$M$60,'[5]29'!$P$60,'[5]29'!$G$9:$G$16</definedName>
    <definedName name="P1_T17_Protection">'[5]29'!$O$47:$P$51,'[5]29'!$L$47:$M$51,'[5]29'!$L$53:$M$53,'[5]29'!$L$55:$M$59,'[5]29'!$O$53:$P$53,'[5]29'!$O$55:$P$59,'[5]29'!$F$12:$G$16,'[5]29'!$F$10:$G$10</definedName>
    <definedName name="P1_T18.2_Protect" localSheetId="0" hidden="1">'[13]18.2'!$F$12:$J$19,'[13]18.2'!$F$22:$J$25,'[13]18.2'!$B$28:$J$30,'[13]18.2'!$F$32:$J$32,'[13]18.2'!$B$34:$J$36,'[13]18.2'!$F$40:$J$45,'[13]18.2'!$F$52:$J$52</definedName>
    <definedName name="P1_T18.2_Protect" hidden="1">'[13]18.2'!$F$12:$J$19,'[13]18.2'!$F$22:$J$25,'[13]18.2'!$B$28:$J$30,'[13]18.2'!$F$32:$J$32,'[13]18.2'!$B$34:$J$36,'[13]18.2'!$F$40:$J$45,'[13]18.2'!$F$52:$J$52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21_Protection">'[5]21'!$O$31:$S$33,'[5]21'!$E$11,'[5]21'!$G$11:$K$11,'[5]21'!$M$11,'[5]21'!$O$11:$S$11,'[5]21'!$E$14:$E$16,'[5]21'!$G$14:$K$16,'[5]21'!$M$14:$M$16,'[5]21'!$O$14:$S$16</definedName>
    <definedName name="P1_T23_Protection">'[5]23'!$F$9:$J$25,'[5]23'!$O$9:$P$25,'[5]23'!$A$32:$A$34,'[5]23'!$F$32:$J$34,'[5]23'!$O$32:$P$34,'[5]23'!$A$37:$A$53,'[5]23'!$F$37:$J$53,'[5]23'!$O$37:$P$53</definedName>
    <definedName name="P1_T25_protection">'[5]25'!$G$8:$J$21,'[5]25'!$G$24:$J$28,'[5]25'!$G$30:$J$33,'[5]25'!$G$35:$J$37,'[5]25'!$G$41:$J$42,'[5]25'!$L$8:$O$21,'[5]25'!$L$24:$O$28,'[5]25'!$L$30:$O$33</definedName>
    <definedName name="P1_T26_Protection">'[5]26'!$B$34:$B$36,'[5]26'!$F$8:$I$8,'[5]26'!$F$10:$I$11,'[5]26'!$F$13:$I$15,'[5]26'!$F$18:$I$19,'[5]26'!$F$22:$I$24,'[5]26'!$F$26:$I$26,'[5]26'!$F$29:$I$32</definedName>
    <definedName name="P1_T27_Protection">'[5]27'!$B$34:$B$36,'[5]27'!$F$8:$I$8,'[5]27'!$F$10:$I$11,'[5]27'!$F$13:$I$15,'[5]27'!$F$18:$I$19,'[5]27'!$F$22:$I$24,'[5]27'!$F$26:$I$26,'[5]27'!$F$29:$I$32</definedName>
    <definedName name="P1_T28?axis?R?ПЭ">'[5]28'!$D$16:$I$18,'[5]28'!$D$22:$I$24,'[5]28'!$D$28:$I$30,'[5]28'!$D$37:$I$39,'[5]28'!$D$42:$I$44,'[5]28'!$D$48:$I$50,'[5]28'!$D$54:$I$56,'[5]28'!$D$63:$I$65</definedName>
    <definedName name="P1_T28?axis?R?ПЭ?">'[5]28'!$B$16:$B$18,'[5]28'!$B$22:$B$24,'[5]28'!$B$28:$B$30,'[5]28'!$B$37:$B$39,'[5]28'!$B$42:$B$44,'[5]28'!$B$48:$B$50,'[5]28'!$B$54:$B$56,'[5]28'!$B$63:$B$65</definedName>
    <definedName name="P1_T28?Data">'[5]28'!$G$242:$H$265,'[5]28'!$D$242:$E$265,'[5]28'!$G$216:$H$239,'[5]28'!$D$268:$E$292,'[5]28'!$G$268:$H$292,'[5]28'!$D$216:$E$239,'[5]28'!$G$190:$H$213</definedName>
    <definedName name="P1_T28_Protection">'[5]28'!$B$74:$B$76,'[5]28'!$B$80:$B$82,'[5]28'!$B$89:$B$91,'[5]28'!$B$94:$B$96,'[5]28'!$B$100:$B$102,'[5]28'!$B$106:$B$108,'[5]28'!$B$115:$B$117,'[5]28'!$B$120:$B$122</definedName>
    <definedName name="P1_T4_Protect" localSheetId="0" hidden="1">'[13]4'!$G$20:$J$20,'[13]4'!$G$22:$J$22,'[13]4'!$G$24:$J$28,'[13]4'!$L$11:$O$17,'[13]4'!$L$20:$O$20,'[13]4'!$L$22:$O$22,'[13]4'!$L$24:$O$28,'[13]4'!$Q$11:$T$17,'[13]4'!$Q$20:$T$20</definedName>
    <definedName name="P1_T4_Protect" hidden="1">'[13]4'!$G$20:$J$20,'[13]4'!$G$22:$J$22,'[13]4'!$G$24:$J$28,'[13]4'!$L$11:$O$17,'[13]4'!$L$20:$O$20,'[13]4'!$L$22:$O$22,'[13]4'!$L$24:$O$28,'[13]4'!$Q$11:$T$17,'[13]4'!$Q$20:$T$20</definedName>
    <definedName name="P1_T6_Protect" localSheetId="0" hidden="1">'[13]6'!$D$46:$H$55,'[13]6'!$J$46:$N$55,'[13]6'!$D$57:$H$59,'[13]6'!$J$57:$N$59,'[13]6'!$B$10:$B$19,'[13]6'!$D$10:$H$19,'[13]6'!$J$10:$N$19,'[13]6'!$D$21:$H$23,'[13]6'!$J$21:$N$23</definedName>
    <definedName name="P1_T6_Protect" hidden="1">'[13]6'!$D$46:$H$55,'[13]6'!$J$46:$N$55,'[13]6'!$D$57:$H$59,'[13]6'!$J$57:$N$59,'[13]6'!$B$10:$B$19,'[13]6'!$D$10:$H$19,'[13]6'!$J$10:$N$19,'[13]6'!$D$21:$H$23,'[13]6'!$J$21:$N$23</definedName>
    <definedName name="P10_T1_Protect" localSheetId="0" hidden="1">[13]перекрестка!$F$42:$H$46,[13]перекрестка!$F$49:$G$49,[13]перекрестка!$F$50:$H$54,[13]перекрестка!$F$55:$G$55,[13]перекрестка!$F$56:$H$60</definedName>
    <definedName name="P10_T1_Protect" hidden="1">[13]перекрестка!$F$42:$H$46,[13]перекрестка!$F$49:$G$49,[13]перекрестка!$F$50:$H$54,[13]перекрестка!$F$55:$G$55,[13]перекрестка!$F$56:$H$60</definedName>
    <definedName name="P10_T28_Protection">'[5]28'!$G$167:$H$169,'[5]28'!$D$172:$E$174,'[5]28'!$G$172:$H$174,'[5]28'!$D$178:$E$180,'[5]28'!$G$178:$H$181,'[5]28'!$D$184:$E$186,'[5]28'!$G$184:$H$186</definedName>
    <definedName name="P11_T1_Protect" localSheetId="0" hidden="1">[13]перекрестка!$F$62:$H$66,[13]перекрестка!$F$68:$H$72,[13]перекрестка!$F$74:$H$78,[13]перекрестка!$F$80:$H$84,[13]перекрестка!$F$89:$G$89</definedName>
    <definedName name="P11_T1_Protect" hidden="1">[13]перекрестка!$F$62:$H$66,[13]перекрестка!$F$68:$H$72,[13]перекрестка!$F$74:$H$78,[13]перекрестка!$F$80:$H$84,[13]перекрестка!$F$89:$G$89</definedName>
    <definedName name="P11_T28_Protection">'[5]28'!$D$193:$E$195,'[5]28'!$G$193:$H$195,'[5]28'!$D$198:$E$200,'[5]28'!$G$198:$H$200,'[5]28'!$D$204:$E$206,'[5]28'!$G$204:$H$206,'[5]28'!$D$210:$E$212,'[5]28'!$B$68:$B$70</definedName>
    <definedName name="P12_T1_Protect" localSheetId="0" hidden="1">[13]перекрестка!$F$90:$H$94,[13]перекрестка!$F$95:$G$95,[13]перекрестка!$F$96:$H$100,[13]перекрестка!$F$102:$H$106,[13]перекрестка!$F$108:$H$112</definedName>
    <definedName name="P12_T1_Protect" hidden="1">[13]перекрестка!$F$90:$H$94,[13]перекрестка!$F$95:$G$95,[13]перекрестка!$F$96:$H$100,[13]перекрестка!$F$102:$H$106,[13]перекрестка!$F$108:$H$112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localSheetId="0" hidden="1">[13]перекрестка!$F$114:$H$118,[13]перекрестка!$F$120:$H$124,[13]перекрестка!$F$127:$G$127,[13]перекрестка!$F$128:$H$132,[13]перекрестка!$F$133:$G$133</definedName>
    <definedName name="P13_T1_Protect" hidden="1">[13]перекрестка!$F$114:$H$118,[13]перекрестка!$F$120:$H$124,[13]перекрестка!$F$127:$G$127,[13]перекрестка!$F$128:$H$132,[13]перекрестка!$F$133:$G$133</definedName>
    <definedName name="P14_T1_Protect" localSheetId="0" hidden="1">[13]перекрестка!$F$134:$H$138,[13]перекрестка!$F$140:$H$144,[13]перекрестка!$F$146:$H$150,[13]перекрестка!$F$152:$H$156,[13]перекрестка!$F$158:$H$162</definedName>
    <definedName name="P14_T1_Protect" hidden="1">[13]перекрестка!$F$134:$H$138,[13]перекрестка!$F$140:$H$144,[13]перекрестка!$F$146:$H$150,[13]перекрестка!$F$152:$H$156,[13]перекрестка!$F$158:$H$162</definedName>
    <definedName name="P15_T1_Protect" localSheetId="0" hidden="1">[13]перекрестка!$J$158:$K$162,[13]перекрестка!$J$152:$K$156,[13]перекрестка!$J$146:$K$150,[13]перекрестка!$J$140:$K$144,[13]перекрестка!$J$11</definedName>
    <definedName name="P15_T1_Protect" hidden="1">[13]перекрестка!$J$158:$K$162,[13]перекрестка!$J$152:$K$156,[13]перекрестка!$J$146:$K$150,[13]перекрестка!$J$140:$K$144,[13]перекрестка!$J$11</definedName>
    <definedName name="P16_T1_Protect" localSheetId="0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6_T1_Protect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7_T1_Protect" localSheetId="0" hidden="1">[13]перекрестка!$F$29:$G$29,[13]перекрестка!$F$61:$G$61,[13]перекрестка!$F$67:$G$67,[13]перекрестка!$F$101:$G$101,[13]перекрестка!$F$107:$G$107</definedName>
    <definedName name="P17_T1_Protect" hidden="1">[13]перекрестка!$F$29:$G$29,[13]перекрестка!$F$61:$G$61,[13]перекрестка!$F$67:$G$67,[13]перекрестка!$F$101:$G$101,[13]перекрестка!$F$107:$G$107</definedName>
    <definedName name="P18_T1_Protect" localSheetId="0" hidden="1">[13]перекрестка!$F$139:$G$139,[13]перекрестка!$F$145:$G$145,[13]перекрестка!$J$36:$K$40,'приложение 2.2'!P1_T1_Protect,'приложение 2.2'!P2_T1_Protect,'приложение 2.2'!P3_T1_Protect,'приложение 2.2'!P4_T1_Protect</definedName>
    <definedName name="P18_T1_Protect" hidden="1">[13]перекрестка!$F$139:$G$139,[13]перекрестка!$F$145:$G$145,[13]перекрестка!$J$36:$K$40,P1_T1_Protect,P2_T1_Protect,P3_T1_Protect,P4_T1_Protect</definedName>
    <definedName name="P19_T1_Protect" localSheetId="0" hidden="1">'приложение 2.2'!P5_T1_Protect,'приложение 2.2'!P6_T1_Protect,'приложение 2.2'!P7_T1_Protect,'приложение 2.2'!P8_T1_Protect,'приложение 2.2'!P9_T1_Protect,'приложение 2.2'!P10_T1_Protect,'приложение 2.2'!P11_T1_Protect,'приложение 2.2'!P12_T1_Protect,'приложение 2.2'!P13_T1_Protect,'приложение 2.2'!P14_T1_Protect</definedName>
    <definedName name="P19_T1_Protect" hidden="1">P5_T1_Protect,P6_T1_Protect,P7_T1_Protect,P8_T1_Protect,P9_T1_Protect,P10_T1_Protect,P11_T1_Protect,P12_T1_Protect,P13_T1_Protect,P14_T1_Protect</definedName>
    <definedName name="P2_SCOPE_16_PRT" localSheetId="0" hidden="1">'[12]16'!$E$38:$I$38,'[12]16'!$E$41:$I$41,'[12]16'!$E$45:$I$47,'[12]16'!$E$49:$I$49,'[12]16'!$E$53:$I$54,'[12]16'!$E$56:$I$57,'[12]16'!$E$59:$I$59,'[12]16'!$E$9:$I$13</definedName>
    <definedName name="P2_SCOPE_16_PRT" hidden="1">'[12]16'!$E$38:$I$38,'[12]16'!$E$41:$I$41,'[12]16'!$E$45:$I$47,'[12]16'!$E$49:$I$49,'[12]16'!$E$53:$I$54,'[12]16'!$E$56:$I$57,'[12]16'!$E$59:$I$59,'[12]16'!$E$9:$I$13</definedName>
    <definedName name="P2_SCOPE_4_PRT" localSheetId="0" hidden="1">'[12]4'!$P$25:$S$25,'[12]4'!$P$27:$S$31,'[12]4'!$U$14:$X$20,'[12]4'!$U$23:$X$23,'[12]4'!$U$25:$X$25,'[12]4'!$U$27:$X$31,'[12]4'!$Z$14:$AC$20,'[12]4'!$Z$23:$AC$23,'[12]4'!$Z$25:$AC$25</definedName>
    <definedName name="P2_SCOPE_4_PRT" hidden="1">'[12]4'!$P$25:$S$25,'[12]4'!$P$27:$S$31,'[12]4'!$U$14:$X$20,'[12]4'!$U$23:$X$23,'[12]4'!$U$25:$X$25,'[12]4'!$U$27:$X$31,'[12]4'!$Z$14:$AC$20,'[12]4'!$Z$23:$AC$23,'[12]4'!$Z$25:$AC$25</definedName>
    <definedName name="P2_SCOPE_5_PRT" localSheetId="0" hidden="1">'[12]5'!$P$25:$S$25,'[12]5'!$P$27:$S$31,'[12]5'!$U$14:$X$21,'[12]5'!$U$23:$X$23,'[12]5'!$U$25:$X$25,'[12]5'!$U$27:$X$31,'[12]5'!$Z$14:$AC$21,'[12]5'!$Z$23:$AC$23,'[12]5'!$Z$25:$AC$25</definedName>
    <definedName name="P2_SCOPE_5_PRT" hidden="1">'[12]5'!$P$25:$S$25,'[12]5'!$P$27:$S$31,'[12]5'!$U$14:$X$21,'[12]5'!$U$23:$X$23,'[12]5'!$U$25:$X$25,'[12]5'!$U$27:$X$31,'[12]5'!$Z$14:$AC$21,'[12]5'!$Z$23:$AC$23,'[12]5'!$Z$25:$AC$25</definedName>
    <definedName name="P2_SCOPE_F1_PRT" localSheetId="0" hidden="1">'[12]Ф-1 (для АО-энерго)'!$D$56:$E$59,'[12]Ф-1 (для АО-энерго)'!$D$34:$E$50,'[12]Ф-1 (для АО-энерго)'!$D$32:$E$32,'[12]Ф-1 (для АО-энерго)'!$D$23:$E$30</definedName>
    <definedName name="P2_SCOPE_F1_PRT" hidden="1">'[12]Ф-1 (для АО-энерго)'!$D$56:$E$59,'[12]Ф-1 (для АО-энерго)'!$D$34:$E$50,'[12]Ф-1 (для АО-энерго)'!$D$32:$E$32,'[12]Ф-1 (для АО-энерго)'!$D$23:$E$30</definedName>
    <definedName name="P2_SCOPE_F2_PRT" localSheetId="0" hidden="1">'[12]Ф-2 (для АО-энерго)'!$D$52:$G$54,'[12]Ф-2 (для АО-энерго)'!$C$21:$E$42,'[12]Ф-2 (для АО-энерго)'!$A$12:$E$12,'[12]Ф-2 (для АО-энерго)'!$C$8:$E$11</definedName>
    <definedName name="P2_SCOPE_F2_PRT" hidden="1">'[12]Ф-2 (для АО-энерго)'!$D$52:$G$54,'[12]Ф-2 (для АО-энерго)'!$C$21:$E$42,'[12]Ф-2 (для АО-энерго)'!$A$12:$E$12,'[12]Ф-2 (для АО-энерго)'!$C$8:$E$11</definedName>
    <definedName name="P2_SCOPE_PER_PRT" localSheetId="0" hidden="1">[12]перекрестка!$N$14:$N$25,[12]перекрестка!$N$27:$N$31,[12]перекрестка!$J$27:$K$31,[12]перекрестка!$F$27:$H$31,[12]перекрестка!$F$33:$H$37</definedName>
    <definedName name="P2_SCOPE_PER_PRT" hidden="1">[12]перекрестка!$N$14:$N$25,[12]перекрестка!$N$27:$N$31,[12]перекрестка!$J$27:$K$31,[12]перекрестка!$F$27:$H$31,[12]перекрестка!$F$33:$H$37</definedName>
    <definedName name="P2_SCOPE_SV_PRT" localSheetId="0" hidden="1">[12]свод!$E$58:$I$63,[12]свод!$E$72:$I$79,[12]свод!$E$81:$I$81,[12]свод!$E$85:$H$88,[12]свод!$E$90:$I$90,[12]свод!$E$107:$I$112,[12]свод!$E$114:$I$117</definedName>
    <definedName name="P2_SCOPE_SV_PRT" hidden="1">[12]свод!$E$58:$I$63,[12]свод!$E$72:$I$79,[12]свод!$E$81:$I$81,[12]свод!$E$85:$H$88,[12]свод!$E$90:$I$90,[12]свод!$E$107:$I$112,[12]свод!$E$114:$I$117</definedName>
    <definedName name="P2_T1_Protect" localSheetId="0" hidden="1">[13]перекрестка!$J$68:$K$72,[13]перекрестка!$J$74:$K$78,[13]перекрестка!$J$80:$K$84,[13]перекрестка!$J$89,[13]перекрестка!$J$90:$K$94,[13]перекрестка!$J$95</definedName>
    <definedName name="P2_T1_Protect" hidden="1">[13]перекрестка!$J$68:$K$72,[13]перекрестка!$J$74:$K$78,[13]перекрестка!$J$80:$K$84,[13]перекрестка!$J$89,[13]перекрестка!$J$90:$K$94,[13]перекрестка!$J$95</definedName>
    <definedName name="P2_T17?L4">'[5]29'!$J$9:$J$16,'[5]29'!$M$9:$M$16,'[5]29'!$P$9:$P$16,'[5]29'!$G$44:$G$51,'[5]29'!$J$44:$J$51,'[5]29'!$M$44:$M$51,'[5]29'!$M$35:$M$42,'[5]29'!$P$35:$P$42,'[5]29'!$P$44:$P$51</definedName>
    <definedName name="P2_T17?unit?РУБ.ГКАЛ">'[5]29'!$I$18:$I$25,'[5]29'!$L$9:$L$16,'[5]29'!$L$18:$L$25,'[5]29'!$O$9:$O$16,'[5]29'!$F$35:$F$42,'[5]29'!$I$35:$I$42,'[5]29'!$L$35:$L$42,'[5]29'!$O$35:$O$51</definedName>
    <definedName name="P2_T17?unit?ТГКАЛ">'[5]29'!$J$9:$J$16,'[5]29'!$M$9:$M$16,'[5]29'!$P$9:$P$16,'[5]29'!$M$35:$M$42,'[5]29'!$P$35:$P$42,'[5]29'!$G$44:$G$51,'[5]29'!$J$44:$J$51,'[5]29'!$M$44:$M$51,'[5]29'!$P$44:$P$51</definedName>
    <definedName name="P2_T17_Protection">'[5]29'!$F$19:$G$19,'[5]29'!$F$21:$G$25,'[5]29'!$F$27:$G$27,'[5]29'!$F$29:$G$33,'[5]29'!$F$36:$G$36,'[5]29'!$F$38:$G$42,'[5]29'!$F$45:$G$45,'[5]29'!$F$47:$G$51</definedName>
    <definedName name="P2_T21_Protection">'[5]21'!$E$20:$E$22,'[5]21'!$G$20:$K$22,'[5]21'!$M$20:$M$22,'[5]21'!$O$20:$S$22,'[5]21'!$E$26:$E$28,'[5]21'!$G$26:$K$28,'[5]21'!$M$26:$M$28,'[5]21'!$O$26:$S$28</definedName>
    <definedName name="P2_T25_protection">'[5]25'!$L$35:$O$37,'[5]25'!$L$41:$O$42,'[5]25'!$Q$8:$T$21,'[5]25'!$Q$24:$T$28,'[5]25'!$Q$30:$T$33,'[5]25'!$Q$35:$T$37,'[5]25'!$Q$41:$T$42,'[5]25'!$B$35:$B$37</definedName>
    <definedName name="P2_T26_Protection">'[5]26'!$F$34:$I$36,'[5]26'!$K$8:$N$8,'[5]26'!$K$10:$N$11,'[5]26'!$K$13:$N$15,'[5]26'!$K$18:$N$19,'[5]26'!$K$22:$N$24,'[5]26'!$K$26:$N$26,'[5]26'!$K$29:$N$32</definedName>
    <definedName name="P2_T27_Protection">'[5]27'!$F$34:$I$36,'[5]27'!$K$8:$N$8,'[5]27'!$K$10:$N$11,'[5]27'!$K$13:$N$15,'[5]27'!$K$18:$N$19,'[5]27'!$K$22:$N$24,'[5]27'!$K$26:$N$26,'[5]27'!$K$29:$N$32</definedName>
    <definedName name="P2_T28?axis?R?ПЭ">'[5]28'!$D$68:$I$70,'[5]28'!$D$74:$I$76,'[5]28'!$D$80:$I$82,'[5]28'!$D$89:$I$91,'[5]28'!$D$94:$I$96,'[5]28'!$D$100:$I$102,'[5]28'!$D$106:$I$108,'[5]28'!$D$115:$I$117</definedName>
    <definedName name="P2_T28?axis?R?ПЭ?">'[5]28'!$B$68:$B$70,'[5]28'!$B$74:$B$76,'[5]28'!$B$80:$B$82,'[5]28'!$B$89:$B$91,'[5]28'!$B$94:$B$96,'[5]28'!$B$100:$B$102,'[5]28'!$B$106:$B$108,'[5]28'!$B$115:$B$117</definedName>
    <definedName name="P2_T28_Protection">'[5]28'!$B$126:$B$128,'[5]28'!$B$132:$B$134,'[5]28'!$B$141:$B$143,'[5]28'!$B$146:$B$148,'[5]28'!$B$152:$B$154,'[5]28'!$B$158:$B$160,'[5]28'!$B$167:$B$169</definedName>
    <definedName name="P2_T4_Protect" localSheetId="0" hidden="1">'[13]4'!$Q$22:$T$22,'[13]4'!$Q$24:$T$28,'[13]4'!$V$24:$Y$28,'[13]4'!$V$22:$Y$22,'[13]4'!$V$20:$Y$20,'[13]4'!$V$11:$Y$17,'[13]4'!$AA$11:$AD$17,'[13]4'!$AA$20:$AD$20,'[13]4'!$AA$22:$AD$22</definedName>
    <definedName name="P2_T4_Protect" hidden="1">'[13]4'!$Q$22:$T$22,'[13]4'!$Q$24:$T$28,'[13]4'!$V$24:$Y$28,'[13]4'!$V$22:$Y$22,'[13]4'!$V$20:$Y$20,'[13]4'!$V$11:$Y$17,'[13]4'!$AA$11:$AD$17,'[13]4'!$AA$20:$AD$20,'[13]4'!$AA$22:$AD$22</definedName>
    <definedName name="P3_SCOPE_F1_PRT" localSheetId="0" hidden="1">'[12]Ф-1 (для АО-энерго)'!$E$16:$E$17,'[12]Ф-1 (для АО-энерго)'!$C$4:$D$4,'[12]Ф-1 (для АО-энерго)'!$C$7:$E$10,'[12]Ф-1 (для АО-энерго)'!$A$11:$E$11</definedName>
    <definedName name="P3_SCOPE_F1_PRT" hidden="1">'[12]Ф-1 (для АО-энерго)'!$E$16:$E$17,'[12]Ф-1 (для АО-энерго)'!$C$4:$D$4,'[12]Ф-1 (для АО-энерго)'!$C$7:$E$10,'[12]Ф-1 (для АО-энерго)'!$A$11:$E$11</definedName>
    <definedName name="P3_SCOPE_PER_PRT" localSheetId="0" hidden="1">[12]перекрестка!$J$33:$K$37,[12]перекрестка!$N$33:$N$37,[12]перекрестка!$F$39:$H$43,[12]перекрестка!$J$39:$K$43,[12]перекрестка!$N$39:$N$43</definedName>
    <definedName name="P3_SCOPE_PER_PRT" hidden="1">[12]перекрестка!$J$33:$K$37,[12]перекрестка!$N$33:$N$37,[12]перекрестка!$F$39:$H$43,[12]перекрестка!$J$39:$K$43,[12]перекрестка!$N$39:$N$43</definedName>
    <definedName name="P3_SCOPE_SV_PRT" localSheetId="0" hidden="1">[12]свод!$E$121:$I$121,[12]свод!$E$124:$H$127,[12]свод!$D$135:$G$135,[12]свод!$I$135:$I$140,[12]свод!$H$137:$H$140,[12]свод!$D$138:$G$140,[12]свод!$E$15:$I$16</definedName>
    <definedName name="P3_SCOPE_SV_PRT" hidden="1">[12]свод!$E$121:$I$121,[12]свод!$E$124:$H$127,[12]свод!$D$135:$G$135,[12]свод!$I$135:$I$140,[12]свод!$H$137:$H$140,[12]свод!$D$138:$G$140,[12]свод!$E$15:$I$16</definedName>
    <definedName name="P3_T1_Protect" localSheetId="0" hidden="1">[13]перекрестка!$J$96:$K$100,[13]перекрестка!$J$102:$K$106,[13]перекрестка!$J$108:$K$112,[13]перекрестка!$J$114:$K$118,[13]перекрестка!$J$120:$K$124</definedName>
    <definedName name="P3_T1_Protect" hidden="1">[13]перекрестка!$J$96:$K$100,[13]перекрестка!$J$102:$K$106,[13]перекрестка!$J$108:$K$112,[13]перекрестка!$J$114:$K$118,[13]перекрестка!$J$120:$K$124</definedName>
    <definedName name="P3_T17_Protection">'[5]29'!$F$53:$G$53,'[5]29'!$F$55:$G$59,'[5]29'!$I$55:$J$59,'[5]29'!$I$53:$J$53,'[5]29'!$I$47:$J$51,'[5]29'!$I$45:$J$45,'[5]29'!$I$38:$J$42,'[5]29'!$I$36:$J$36</definedName>
    <definedName name="P3_T21_Protection" localSheetId="0">'[5]21'!$E$31:$E$33,'[5]21'!$G$31:$K$33,'[5]21'!$B$14:$B$16,'[5]21'!$B$20:$B$22,'[5]21'!$B$26:$B$28,'[5]21'!$B$31:$B$33,'[5]21'!$M$31:$M$33,P1_T21_Protection</definedName>
    <definedName name="P3_T21_Protection">'[5]21'!$E$31:$E$33,'[5]21'!$G$31:$K$33,'[5]21'!$B$14:$B$16,'[5]21'!$B$20:$B$22,'[5]21'!$B$26:$B$28,'[5]21'!$B$31:$B$33,'[5]21'!$M$31:$M$33,P1_T21_Protection</definedName>
    <definedName name="P3_T27_Protection">'[5]27'!$K$34:$N$36,'[5]27'!$P$8:$S$8,'[5]27'!$P$10:$S$11,'[5]27'!$P$13:$S$15,'[5]27'!$P$18:$S$19,'[5]27'!$P$22:$S$24,'[5]27'!$P$26:$S$26,'[5]27'!$P$29:$S$32</definedName>
    <definedName name="P3_T28?axis?R?ПЭ">'[5]28'!$D$120:$I$122,'[5]28'!$D$126:$I$128,'[5]28'!$D$132:$I$134,'[5]28'!$D$141:$I$143,'[5]28'!$D$146:$I$148,'[5]28'!$D$152:$I$154,'[5]28'!$D$158:$I$160</definedName>
    <definedName name="P3_T28?axis?R?ПЭ?">'[5]28'!$B$120:$B$122,'[5]28'!$B$126:$B$128,'[5]28'!$B$132:$B$134,'[5]28'!$B$141:$B$143,'[5]28'!$B$146:$B$148,'[5]28'!$B$152:$B$154,'[5]28'!$B$158:$B$160</definedName>
    <definedName name="P3_T28_Protection">'[5]28'!$B$172:$B$174,'[5]28'!$B$178:$B$180,'[5]28'!$B$184:$B$186,'[5]28'!$B$193:$B$195,'[5]28'!$B$198:$B$200,'[5]28'!$B$204:$B$206,'[5]28'!$B$210:$B$212</definedName>
    <definedName name="P4_SCOPE_F1_PRT" localSheetId="0" hidden="1">'[12]Ф-1 (для АО-энерго)'!$C$13:$E$13,'[12]Ф-1 (для АО-энерго)'!$A$14:$E$14,'[12]Ф-1 (для АО-энерго)'!$C$23:$C$50,'[12]Ф-1 (для АО-энерго)'!$C$54:$C$95</definedName>
    <definedName name="P4_SCOPE_F1_PRT" hidden="1">'[12]Ф-1 (для АО-энерго)'!$C$13:$E$13,'[12]Ф-1 (для АО-энерго)'!$A$14:$E$14,'[12]Ф-1 (для АО-энерго)'!$C$23:$C$50,'[12]Ф-1 (для АО-энерго)'!$C$54:$C$95</definedName>
    <definedName name="P4_SCOPE_PER_PRT" localSheetId="0" hidden="1">[12]перекрестка!$F$45:$H$49,[12]перекрестка!$J$45:$K$49,[12]перекрестка!$N$45:$N$49,[12]перекрестка!$F$53:$G$64,[12]перекрестка!$H$54:$H$58</definedName>
    <definedName name="P4_SCOPE_PER_PRT" hidden="1">[12]перекрестка!$F$45:$H$49,[12]перекрестка!$J$45:$K$49,[12]перекрестка!$N$45:$N$49,[12]перекрестка!$F$53:$G$64,[12]перекрестка!$H$54:$H$58</definedName>
    <definedName name="P4_T1_Protect" localSheetId="0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_Protect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7_Protection">'[5]29'!$I$29:$J$33,'[5]29'!$I$27:$J$27,'[5]29'!$I$21:$J$25,'[5]29'!$I$19:$J$19,'[5]29'!$I$12:$J$16,'[5]29'!$I$10:$J$10,'[5]29'!$L$10:$M$10,'[5]29'!$L$12:$M$16</definedName>
    <definedName name="P4_T28?axis?R?ПЭ">'[5]28'!$D$167:$I$169,'[5]28'!$D$172:$I$174,'[5]28'!$D$178:$I$180,'[5]28'!$D$184:$I$186,'[5]28'!$D$193:$I$195,'[5]28'!$D$198:$I$200,'[5]28'!$D$204:$I$206</definedName>
    <definedName name="P4_T28?axis?R?ПЭ?">'[5]28'!$B$167:$B$169,'[5]28'!$B$172:$B$174,'[5]28'!$B$178:$B$180,'[5]28'!$B$184:$B$186,'[5]28'!$B$193:$B$195,'[5]28'!$B$198:$B$200,'[5]28'!$B$204:$B$206</definedName>
    <definedName name="P4_T28_Protection">'[5]28'!$B$219:$B$221,'[5]28'!$B$224:$B$226,'[5]28'!$B$230:$B$232,'[5]28'!$B$236:$B$238,'[5]28'!$B$245:$B$247,'[5]28'!$B$250:$B$252,'[5]28'!$B$256:$B$258</definedName>
    <definedName name="P5_SCOPE_PER_PRT" localSheetId="0" hidden="1">[12]перекрестка!$H$60:$H$64,[12]перекрестка!$J$53:$J$64,[12]перекрестка!$K$54:$K$58,[12]перекрестка!$K$60:$K$64,[12]перекрестка!$N$53:$N$64</definedName>
    <definedName name="P5_SCOPE_PER_PRT" hidden="1">[12]перекрестка!$H$60:$H$64,[12]перекрестка!$J$53:$J$64,[12]перекрестка!$K$54:$K$58,[12]перекрестка!$K$60:$K$64,[12]перекрестка!$N$53:$N$64</definedName>
    <definedName name="P5_T1_Protect" localSheetId="0" hidden="1">[13]перекрестка!$N$30:$N$34,[13]перекрестка!$N$36:$N$40,[13]перекрестка!$N$42:$N$46,[13]перекрестка!$N$49:$N$60,[13]перекрестка!$N$62:$N$66</definedName>
    <definedName name="P5_T1_Protect" hidden="1">[13]перекрестка!$N$30:$N$34,[13]перекрестка!$N$36:$N$40,[13]перекрестка!$N$42:$N$46,[13]перекрестка!$N$49:$N$60,[13]перекрестка!$N$62:$N$66</definedName>
    <definedName name="P5_T17_Protection">'[5]29'!$L$19:$M$19,'[5]29'!$L$21:$M$27,'[5]29'!$L$29:$M$33,'[5]29'!$L$36:$M$36,'[5]29'!$L$38:$M$42,'[5]29'!$L$45:$M$45,'[5]29'!$O$10:$P$10,'[5]29'!$O$12:$P$16</definedName>
    <definedName name="P5_T28?axis?R?ПЭ">'[5]28'!$D$210:$I$212,'[5]28'!$D$219:$I$221,'[5]28'!$D$224:$I$226,'[5]28'!$D$230:$I$232,'[5]28'!$D$236:$I$238,'[5]28'!$D$245:$I$247,'[5]28'!$D$250:$I$252</definedName>
    <definedName name="P5_T28?axis?R?ПЭ?">'[5]28'!$B$210:$B$212,'[5]28'!$B$219:$B$221,'[5]28'!$B$224:$B$226,'[5]28'!$B$230:$B$232,'[5]28'!$B$236:$B$238,'[5]28'!$B$245:$B$247,'[5]28'!$B$250:$B$252</definedName>
    <definedName name="P5_T28_Protection">'[5]28'!$B$262:$B$264,'[5]28'!$B$271:$B$273,'[5]28'!$B$276:$B$278,'[5]28'!$B$282:$B$284,'[5]28'!$B$288:$B$291,'[5]28'!$B$11:$B$13,'[5]28'!$B$16:$B$18,'[5]28'!$B$22:$B$24</definedName>
    <definedName name="P6_SCOPE_PER_PRT" localSheetId="0" hidden="1">[12]перекрестка!$F$66:$H$70,[12]перекрестка!$J$66:$K$70,[12]перекрестка!$N$66:$N$70,[12]перекрестка!$F$72:$H$76,[12]перекрестка!$J$72:$K$76</definedName>
    <definedName name="P6_SCOPE_PER_PRT" hidden="1">[12]перекрестка!$F$66:$H$70,[12]перекрестка!$J$66:$K$70,[12]перекрестка!$N$66:$N$70,[12]перекрестка!$F$72:$H$76,[12]перекрестка!$J$72:$K$76</definedName>
    <definedName name="P6_T1_Protect" localSheetId="0" hidden="1">[13]перекрестка!$N$68:$N$72,[13]перекрестка!$N$74:$N$78,[13]перекрестка!$N$80:$N$84,[13]перекрестка!$N$89:$N$100,[13]перекрестка!$N$102:$N$106</definedName>
    <definedName name="P6_T1_Protect" hidden="1">[13]перекрестка!$N$68:$N$72,[13]перекрестка!$N$74:$N$78,[13]перекрестка!$N$80:$N$84,[13]перекрестка!$N$89:$N$100,[13]перекрестка!$N$102:$N$106</definedName>
    <definedName name="P6_T17_Protection" localSheetId="0">'[5]29'!$O$19:$P$19,'[5]29'!$O$21:$P$25,'[5]29'!$O$27:$P$27,'[5]29'!$O$29:$P$33,'[5]29'!$O$36:$P$36,'[5]29'!$O$38:$P$42,'[5]29'!$O$45:$P$45,P1_T17_Protection</definedName>
    <definedName name="P6_T17_Protection">'[5]29'!$O$19:$P$19,'[5]29'!$O$21:$P$25,'[5]29'!$O$27:$P$27,'[5]29'!$O$29:$P$33,'[5]29'!$O$36:$P$36,'[5]29'!$O$38:$P$42,'[5]29'!$O$45:$P$45,P1_T17_Protection</definedName>
    <definedName name="P6_T28?axis?R?ПЭ" localSheetId="0">'[5]28'!$D$256:$I$258,'[5]28'!$D$262:$I$264,'[5]28'!$D$271:$I$273,'[5]28'!$D$276:$I$278,'[5]28'!$D$282:$I$284,'[5]28'!$D$288:$I$291,'[5]28'!$D$11:$I$13,P1_T28?axis?R?ПЭ</definedName>
    <definedName name="P6_T28?axis?R?ПЭ">'[5]28'!$D$256:$I$258,'[5]28'!$D$262:$I$264,'[5]28'!$D$271:$I$273,'[5]28'!$D$276:$I$278,'[5]28'!$D$282:$I$284,'[5]28'!$D$288:$I$291,'[5]28'!$D$11:$I$13,P1_T28?axis?R?ПЭ</definedName>
    <definedName name="P6_T28?axis?R?ПЭ?" localSheetId="0">'[5]28'!$B$256:$B$258,'[5]28'!$B$262:$B$264,'[5]28'!$B$271:$B$273,'[5]28'!$B$276:$B$278,'[5]28'!$B$282:$B$284,'[5]28'!$B$288:$B$291,'[5]28'!$B$11:$B$13,P1_T28?axis?R?ПЭ?</definedName>
    <definedName name="P6_T28?axis?R?ПЭ?">'[5]28'!$B$256:$B$258,'[5]28'!$B$262:$B$264,'[5]28'!$B$271:$B$273,'[5]28'!$B$276:$B$278,'[5]28'!$B$282:$B$284,'[5]28'!$B$288:$B$291,'[5]28'!$B$11:$B$13,P1_T28?axis?R?ПЭ?</definedName>
    <definedName name="P6_T28_Protection">'[5]28'!$B$28:$B$30,'[5]28'!$B$37:$B$39,'[5]28'!$B$42:$B$44,'[5]28'!$B$48:$B$50,'[5]28'!$B$54:$B$56,'[5]28'!$B$63:$B$65,'[5]28'!$G$210:$H$212,'[5]28'!$D$11:$E$13</definedName>
    <definedName name="P7_SCOPE_PER_PRT" localSheetId="0" hidden="1">[12]перекрестка!$N$72:$N$76,[12]перекрестка!$F$78:$H$82,[12]перекрестка!$J$78:$K$82,[12]перекрестка!$N$78:$N$82,[12]перекрестка!$F$84:$H$88</definedName>
    <definedName name="P7_SCOPE_PER_PRT" hidden="1">[12]перекрестка!$N$72:$N$76,[12]перекрестка!$F$78:$H$82,[12]перекрестка!$J$78:$K$82,[12]перекрестка!$N$78:$N$82,[12]перекрестка!$F$84:$H$88</definedName>
    <definedName name="P7_T1_Protect" localSheetId="0" hidden="1">[13]перекрестка!$N$108:$N$112,[13]перекрестка!$N$114:$N$118,[13]перекрестка!$N$120:$N$124,[13]перекрестка!$N$127:$N$138,[13]перекрестка!$N$140:$N$144</definedName>
    <definedName name="P7_T1_Protect" hidden="1">[13]перекрестка!$N$108:$N$112,[13]перекрестка!$N$114:$N$118,[13]перекрестка!$N$120:$N$124,[13]перекрестка!$N$127:$N$138,[13]перекрестка!$N$140:$N$144</definedName>
    <definedName name="P7_T28_Protection">'[5]28'!$G$11:$H$13,'[5]28'!$D$16:$E$18,'[5]28'!$G$16:$H$18,'[5]28'!$D$22:$E$24,'[5]28'!$G$22:$H$24,'[5]28'!$D$28:$E$30,'[5]28'!$G$28:$H$30,'[5]28'!$D$37:$E$39</definedName>
    <definedName name="P8_SCOPE_PER_PRT" localSheetId="0" hidden="1">[12]перекрестка!$J$84:$K$88,[12]перекрестка!$N$84:$N$88,[12]перекрестка!$F$14:$G$25,'приложение 2.2'!P1_SCOPE_PER_PRT,'приложение 2.2'!P2_SCOPE_PER_PRT,'приложение 2.2'!P3_SCOPE_PER_PRT,'приложение 2.2'!P4_SCOPE_PER_PRT</definedName>
    <definedName name="P8_SCOPE_PER_PRT" hidden="1">[12]перекрестка!$J$84:$K$88,[12]перекрестка!$N$84:$N$88,[12]перекрестка!$F$14:$G$25,P1_SCOPE_PER_PRT,P2_SCOPE_PER_PRT,P3_SCOPE_PER_PRT,P4_SCOPE_PER_PRT</definedName>
    <definedName name="P8_T1_Protect" localSheetId="0" hidden="1">[13]перекрестка!$N$146:$N$150,[13]перекрестка!$N$152:$N$156,[13]перекрестка!$N$158:$N$162,[13]перекрестка!$F$11:$G$11,[13]перекрестка!$F$12:$H$16</definedName>
    <definedName name="P8_T1_Protect" hidden="1">[13]перекрестка!$N$146:$N$150,[13]перекрестка!$N$152:$N$156,[13]перекрестка!$N$158:$N$162,[13]перекрестка!$F$11:$G$11,[13]перекрестка!$F$12:$H$16</definedName>
    <definedName name="P8_T28_Protection">'[5]28'!$G$37:$H$39,'[5]28'!$D$42:$E$44,'[5]28'!$G$42:$H$44,'[5]28'!$D$48:$E$50,'[5]28'!$G$48:$H$50,'[5]28'!$D$54:$E$56,'[5]28'!$G$54:$H$56,'[5]28'!$D$89:$E$91</definedName>
    <definedName name="P9_T1_Protect" localSheetId="0" hidden="1">[13]перекрестка!$F$17:$G$17,[13]перекрестка!$F$18:$H$22,[13]перекрестка!$F$24:$H$28,[13]перекрестка!$F$30:$H$34,[13]перекрестка!$F$36:$H$40</definedName>
    <definedName name="P9_T1_Protect" hidden="1">[13]перекрестка!$F$17:$G$17,[13]перекрестка!$F$18:$H$22,[13]перекрестка!$F$24:$H$28,[13]перекрестка!$F$30:$H$34,[13]перекрестка!$F$36:$H$40</definedName>
    <definedName name="P9_T28_Protection">'[5]28'!$G$89:$H$91,'[5]28'!$G$94:$H$96,'[5]28'!$D$94:$E$96,'[5]28'!$D$100:$E$102,'[5]28'!$G$100:$H$102,'[5]28'!$D$106:$E$108,'[5]28'!$G$106:$H$108,'[5]28'!$D$167:$E$169</definedName>
    <definedName name="PapExpas" localSheetId="0">#REF!</definedName>
    <definedName name="PapExpas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DATE(YEAR('приложение 2.2'!Loan_Start),MONTH('приложение 2.2'!Loan_Start)+Payment_Number,DAY('приложение 2.2'!Loan_Start))</definedName>
    <definedName name="Payment_Date">DATE(YEAR(Loan_Start),MONTH(Loan_Start)+Payment_Number,DAY(Loan_Start))</definedName>
    <definedName name="Pbud601" localSheetId="0">#REF!</definedName>
    <definedName name="Pbud601">#REF!</definedName>
    <definedName name="Pbud655" localSheetId="0">#REF!</definedName>
    <definedName name="Pbud655">#REF!</definedName>
    <definedName name="Pbud98" localSheetId="0">#REF!</definedName>
    <definedName name="Pbud98">#REF!</definedName>
    <definedName name="Pcharg96" localSheetId="0">#REF!</definedName>
    <definedName name="Pcharg96">#REF!</definedName>
    <definedName name="Pcotisations" localSheetId="0">#REF!</definedName>
    <definedName name="Pcotisations">#REF!</definedName>
    <definedName name="Pcoubud" localSheetId="0">[9]Personnel!#REF!</definedName>
    <definedName name="Pcoubud">[9]Personnel!#REF!</definedName>
    <definedName name="PdgeccMO" localSheetId="0">#REF!</definedName>
    <definedName name="PdgeccMO">#REF!</definedName>
    <definedName name="PeffecBud" localSheetId="0">#REF!</definedName>
    <definedName name="PeffecBud">#REF!</definedName>
    <definedName name="Peffectif" localSheetId="0">#REF!</definedName>
    <definedName name="Peffectif">#REF!</definedName>
    <definedName name="PeffectifA" localSheetId="0">#REF!</definedName>
    <definedName name="PeffectifA">#REF!</definedName>
    <definedName name="Pfamo" localSheetId="0">#REF!</definedName>
    <definedName name="Pfamo">#REF!</definedName>
    <definedName name="PFAMO612642" localSheetId="0">#REF!</definedName>
    <definedName name="PFAMO612642">#REF!</definedName>
    <definedName name="Pgratif956" localSheetId="0">#REF!</definedName>
    <definedName name="Pgratif956">#REF!</definedName>
    <definedName name="Phsup" localSheetId="0">#REF!</definedName>
    <definedName name="Phsup">#REF!</definedName>
    <definedName name="Phsup98" localSheetId="0">#REF!</definedName>
    <definedName name="Phsup98">#REF!</definedName>
    <definedName name="Phypoaugmentation" localSheetId="0">#REF!</definedName>
    <definedName name="Phypoaugmentation">#REF!</definedName>
    <definedName name="Phypotheses" localSheetId="0">#REF!</definedName>
    <definedName name="Phypotheses">#REF!</definedName>
    <definedName name="Pmainoeuvre" localSheetId="0">#REF!</definedName>
    <definedName name="Pmainoeuvre">#REF!</definedName>
    <definedName name="polta" localSheetId="0">'[14]2001'!#REF!</definedName>
    <definedName name="polta">'[14]2001'!#REF!</definedName>
    <definedName name="popamia" localSheetId="0">#REF!</definedName>
    <definedName name="popamia">#REF!</definedName>
    <definedName name="pp" localSheetId="0">#REF!</definedName>
    <definedName name="pp">#REF!</definedName>
    <definedName name="Princ" localSheetId="0">#REF!</definedName>
    <definedName name="Princ">#REF!</definedName>
    <definedName name="Print_Area_Reset" localSheetId="0">OFFSET('приложение 2.2'!Full_Print,0,0,'приложение 2.2'!Last_Row)</definedName>
    <definedName name="Print_Area_Reset">OFFSET(Full_Print,0,0,Last_Row)</definedName>
    <definedName name="promd_Запрос_с_16_по_19" localSheetId="0">#REF!</definedName>
    <definedName name="promd_Запрос_с_16_по_19">#REF!</definedName>
    <definedName name="qaz" localSheetId="0">'приложение 2.2'!qaz</definedName>
    <definedName name="qaz">[0]!qaz</definedName>
    <definedName name="qq" localSheetId="0">'приложение 2.2'!USD/1.701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0">#REF!</definedName>
    <definedName name="R_r">#REF!</definedName>
    <definedName name="raion">'[11]Анкета (2)'!$B$8</definedName>
    <definedName name="Receipts_and_Disbursements" localSheetId="0">#REF!</definedName>
    <definedName name="Receipts_and_Disbursements">#REF!</definedName>
    <definedName name="Rent_and_Taxes" localSheetId="0">#REF!</definedName>
    <definedName name="Rent_and_Taxes">#REF!</definedName>
    <definedName name="Rep_cur" localSheetId="0">'[15]Расчет потоков без учета и.с.'!#REF!</definedName>
    <definedName name="Rep_cur">'[15]Расчет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aries_Paid_1" localSheetId="0">#REF!</definedName>
    <definedName name="Salaries_Paid_1">#REF!</definedName>
    <definedName name="Salaries_Paid_2" localSheetId="0">#REF!</definedName>
    <definedName name="Salaries_Paid_2">#REF!</definedName>
    <definedName name="sansnom" localSheetId="0">[0]!NotesHyp</definedName>
    <definedName name="sansnom">[0]!NotesHyp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OPE_16_PRT" localSheetId="0">'приложение 2.2'!P1_SCOPE_16_PRT,'приложение 2.2'!P2_SCOPE_16_PRT</definedName>
    <definedName name="SCOPE_16_PRT">P1_SCOPE_16_PRT,P2_SCOPE_16_PRT</definedName>
    <definedName name="SCOPE_17.1_PRT" localSheetId="0">'[12]17.1'!$D$14:$F$17,'[12]17.1'!$D$19:$F$22,'[12]17.1'!$I$9:$I$12,'[12]17.1'!$I$14:$I$17,'[12]17.1'!$I$19:$I$22,'[12]17.1'!$D$9:$F$12</definedName>
    <definedName name="SCOPE_17.1_PRT">'[12]17.1'!$D$14:$F$17,'[12]17.1'!$D$19:$F$22,'[12]17.1'!$I$9:$I$12,'[12]17.1'!$I$14:$I$17,'[12]17.1'!$I$19:$I$22,'[12]17.1'!$D$9:$F$12</definedName>
    <definedName name="SCOPE_17_LD" localSheetId="0">#REF!</definedName>
    <definedName name="SCOPE_17_LD">#REF!</definedName>
    <definedName name="SCOPE_17_PRT" localSheetId="0">#REF!,#REF!,#REF!,#REF!,#REF!,#REF!,#REF!,'приложение 2.2'!P1_SCOPE_17_PRT</definedName>
    <definedName name="SCOPE_17_PRT">#REF!,#REF!,#REF!,#REF!,#REF!,#REF!,#REF!,P1_SCOPE_17_PRT</definedName>
    <definedName name="SCOPE_24_LD" localSheetId="0">'[12]24'!$E$8:$J$47,'[12]24'!$E$49:$J$66</definedName>
    <definedName name="SCOPE_24_LD">'[12]24'!$E$8:$J$47,'[12]24'!$E$49:$J$66</definedName>
    <definedName name="SCOPE_24_PRT" localSheetId="0">'[12]24'!$E$41:$I$41,'[12]24'!$E$34:$I$34,'[12]24'!$E$36:$I$36,'[12]24'!$E$43:$I$43</definedName>
    <definedName name="SCOPE_24_PRT">'[12]24'!$E$41:$I$41,'[12]24'!$E$34:$I$34,'[12]24'!$E$36:$I$36,'[12]24'!$E$43:$I$43</definedName>
    <definedName name="SCOPE_25_PRT" localSheetId="0">'[12]25'!$E$20:$I$20,'[12]25'!$E$34:$I$34,'[12]25'!$E$41:$I$41,'[12]25'!$E$8:$I$10</definedName>
    <definedName name="SCOPE_25_PRT">'[12]25'!$E$20:$I$20,'[12]25'!$E$34:$I$34,'[12]25'!$E$41:$I$41,'[12]25'!$E$8:$I$10</definedName>
    <definedName name="SCOPE_4_PRT" localSheetId="0">'[12]4'!$Z$27:$AC$31,'[12]4'!$F$14:$I$20,'приложение 2.2'!P1_SCOPE_4_PRT,'приложение 2.2'!P2_SCOPE_4_PRT</definedName>
    <definedName name="SCOPE_4_PRT">'[12]4'!$Z$27:$AC$31,'[12]4'!$F$14:$I$20,P1_SCOPE_4_PRT,P2_SCOPE_4_PRT</definedName>
    <definedName name="SCOPE_5_PRT" localSheetId="0">'[12]5'!$Z$27:$AC$31,'[12]5'!$F$14:$I$21,'приложение 2.2'!P1_SCOPE_5_PRT,'приложение 2.2'!P2_SCOPE_5_PRT</definedName>
    <definedName name="SCOPE_5_PRT">'[12]5'!$Z$27:$AC$31,'[12]5'!$F$14:$I$21,P1_SCOPE_5_PRT,P2_SCOPE_5_PRT</definedName>
    <definedName name="SCOPE_F1_PRT" localSheetId="0">'[12]Ф-1 (для АО-энерго)'!$D$86:$E$95,'приложение 2.2'!P1_SCOPE_F1_PRT,'приложение 2.2'!P2_SCOPE_F1_PRT,'приложение 2.2'!P3_SCOPE_F1_PRT,'приложение 2.2'!P4_SCOPE_F1_PRT</definedName>
    <definedName name="SCOPE_F1_PRT">'[12]Ф-1 (для АО-энерго)'!$D$86:$E$95,P1_SCOPE_F1_PRT,P2_SCOPE_F1_PRT,P3_SCOPE_F1_PRT,P4_SCOPE_F1_PRT</definedName>
    <definedName name="SCOPE_F2_PRT" localSheetId="0">'[12]Ф-2 (для АО-энерго)'!$C$5:$D$5,'[12]Ф-2 (для АО-энерго)'!$C$52:$C$57,'[12]Ф-2 (для АО-энерго)'!$D$57:$G$57,'приложение 2.2'!P1_SCOPE_F2_PRT,'приложение 2.2'!P2_SCOPE_F2_PRT</definedName>
    <definedName name="SCOPE_F2_PRT">'[12]Ф-2 (для АО-энерго)'!$C$5:$D$5,'[12]Ф-2 (для АО-энерго)'!$C$52:$C$57,'[12]Ф-2 (для АО-энерго)'!$D$57:$G$57,P1_SCOPE_F2_PRT,P2_SCOPE_F2_PRT</definedName>
    <definedName name="SCOPE_PER_PRT" localSheetId="0">'приложение 2.2'!P5_SCOPE_PER_PRT,'приложение 2.2'!P6_SCOPE_PER_PRT,'приложение 2.2'!P7_SCOPE_PER_PRT,'приложение 2.2'!P8_SCOPE_PER_PRT</definedName>
    <definedName name="SCOPE_PER_PRT">P5_SCOPE_PER_PRT,P6_SCOPE_PER_PRT,P7_SCOPE_PER_PRT,P8_SCOPE_PER_PRT</definedName>
    <definedName name="SCOPE_SPR_PRT" localSheetId="0">[12]Справочники!$D$21:$J$22,[12]Справочники!$E$13:$I$14,[12]Справочники!$F$27:$H$28</definedName>
    <definedName name="SCOPE_SPR_PRT">[12]Справочники!$D$21:$J$22,[12]Справочники!$E$13:$I$14,[12]Справочники!$F$27:$H$28</definedName>
    <definedName name="SCOPE_SV_LD1" localSheetId="0">[12]свод!$E$104:$M$104,[12]свод!$E$106:$M$117,[12]свод!$E$120:$M$121,[12]свод!$E$123:$M$127,[12]свод!$E$10:$M$68,'приложение 2.2'!P1_SCOPE_SV_LD1</definedName>
    <definedName name="SCOPE_SV_LD1">[12]свод!$E$104:$M$104,[12]свод!$E$106:$M$117,[12]свод!$E$120:$M$121,[12]свод!$E$123:$M$127,[12]свод!$E$10:$M$68,P1_SCOPE_SV_LD1</definedName>
    <definedName name="SCOPE_SV_PRT" localSheetId="0">'приложение 2.2'!P1_SCOPE_SV_PRT,'приложение 2.2'!P2_SCOPE_SV_PRT,'приложение 2.2'!P3_SCOPE_SV_PRT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'приложение 2.2'!shit</definedName>
    <definedName name="shit">[0]!shit</definedName>
    <definedName name="SMappros" localSheetId="0">[9]SMetstrait!$B$6:$W$57,[9]SMetstrait!$B$59:$W$113</definedName>
    <definedName name="SMappros">[9]SMetstrait!$B$6:$W$57,[9]SMetstrait!$B$59:$W$113</definedName>
    <definedName name="Soude" localSheetId="0">#REF!</definedName>
    <definedName name="Soude">#REF!</definedName>
    <definedName name="SoudeP97" localSheetId="0">#REF!</definedName>
    <definedName name="SoudeP97">#REF!</definedName>
    <definedName name="Staffing_Plan_1" localSheetId="0">#REF!</definedName>
    <definedName name="Staffing_Plan_1">#REF!</definedName>
    <definedName name="Staffing_Plan_2" localSheetId="0">#REF!</definedName>
    <definedName name="Staffing_Plan_2">#REF!</definedName>
    <definedName name="Statement_of_Cash_Flows" localSheetId="0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0">#REF!</definedName>
    <definedName name="t_year">#REF!</definedName>
    <definedName name="T1_Protect" localSheetId="0">'приложение 2.2'!P15_T1_Protect,'приложение 2.2'!P16_T1_Protect,'приложение 2.2'!P17_T1_Protect,'приложение 2.2'!P18_T1_Protect,'приложение 2.2'!P19_T1_Protect</definedName>
    <definedName name="T1_Protect">P15_T1_Protect,P16_T1_Protect,P17_T1_Protect,P18_T1_Protect,P19_T1_Protect</definedName>
    <definedName name="T11?Data">#N/A</definedName>
    <definedName name="T15_Protect" localSheetId="0">'[13]15'!$E$25:$I$29,'[13]15'!$E$31:$I$34,'[13]15'!$E$36:$I$38,'[13]15'!$E$42:$I$43,'[13]15'!$E$9:$I$17,'[13]15'!$B$36:$B$38,'[13]15'!$E$19:$I$21</definedName>
    <definedName name="T15_Protect">'[13]15'!$E$25:$I$29,'[13]15'!$E$31:$I$34,'[13]15'!$E$36:$I$38,'[13]15'!$E$42:$I$43,'[13]15'!$E$9:$I$17,'[13]15'!$B$36:$B$38,'[13]15'!$E$19:$I$21</definedName>
    <definedName name="T16_Protect" localSheetId="0">'[13]16'!$G$44:$K$44,'[13]16'!$G$7:$K$8,'приложение 2.2'!P1_T16_Protect</definedName>
    <definedName name="T16_Protect">'[13]16'!$G$44:$K$44,'[13]16'!$G$7:$K$8,P1_T16_Protect</definedName>
    <definedName name="T17.1_Protect" localSheetId="0">'[13]17.1'!$D$14:$F$17,'[13]17.1'!$D$19:$F$22,'[13]17.1'!$I$9:$I$12,'[13]17.1'!$I$14:$I$17,'[13]17.1'!$I$19:$I$22,'[13]17.1'!$D$9:$F$12</definedName>
    <definedName name="T17.1_Protect">'[13]17.1'!$D$14:$F$17,'[13]17.1'!$D$19:$F$22,'[13]17.1'!$I$9:$I$12,'[13]17.1'!$I$14:$I$17,'[13]17.1'!$I$19:$I$22,'[13]17.1'!$D$9:$F$12</definedName>
    <definedName name="T17?L7">'[5]29'!$L$60,'[5]29'!$O$60,'[5]29'!$F$60,'[5]29'!$I$60</definedName>
    <definedName name="T17?unit?ГКАЛЧ">'[5]29'!$M$26:$M$33,'[5]29'!$P$26:$P$33,'[5]29'!$G$52:$G$59,'[5]29'!$J$52:$J$59,'[5]29'!$M$52:$M$59,'[5]29'!$P$52:$P$59,'[5]29'!$G$26:$G$33,'[5]29'!$J$26:$J$33</definedName>
    <definedName name="T17?unit?РУБ.ГКАЛ" localSheetId="0">'[5]29'!$O$18:$O$25,P1_T17?unit?РУБ.ГКАЛ,P2_T17?unit?РУБ.ГКАЛ</definedName>
    <definedName name="T17?unit?РУБ.ГКАЛ">'[5]29'!$O$18:$O$25,P1_T17?unit?РУБ.ГКАЛ,P2_T17?unit?РУБ.ГКАЛ</definedName>
    <definedName name="T17?unit?ТГКАЛ" localSheetId="0">'[5]29'!$P$18:$P$25,P1_T17?unit?ТГКАЛ,P2_T17?unit?ТГКАЛ</definedName>
    <definedName name="T17?unit?ТГКАЛ">'[5]29'!$P$18:$P$25,P1_T17?unit?ТГКАЛ,P2_T17?unit?ТГКАЛ</definedName>
    <definedName name="T17?unit?ТРУБ.ГКАЛЧ.МЕС">'[5]29'!$L$26:$L$33,'[5]29'!$O$26:$O$33,'[5]29'!$F$52:$F$59,'[5]29'!$I$52:$I$59,'[5]29'!$L$52:$L$59,'[5]29'!$O$52:$O$59,'[5]29'!$F$26:$F$33,'[5]29'!$I$26:$I$33</definedName>
    <definedName name="T17_Protect" localSheetId="0">'[13]21.3'!$E$54:$I$57,'[13]21.3'!$E$10:$I$10,P1_T17_Protect</definedName>
    <definedName name="T17_Protect">'[13]21.3'!$E$54:$I$57,'[13]21.3'!$E$10:$I$10,P1_T17_Protect</definedName>
    <definedName name="T17_Protection" localSheetId="0">P2_T17_Protection,P3_T17_Protection,P4_T17_Protection,P5_T17_Protection,'приложение 2.2'!P6_T17_Protection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'[13]18.2'!#REF!,'[13]18.2'!#REF!</definedName>
    <definedName name="T18.2?item_ext?СБЫТ">'[13]18.2'!#REF!,'[13]18.2'!#REF!</definedName>
    <definedName name="T18.2?ВРАС" localSheetId="0">'[13]18.2'!$B$34:$B$36,'[13]18.2'!$B$28:$B$30</definedName>
    <definedName name="T18.2?ВРАС">'[13]18.2'!$B$34:$B$36,'[13]18.2'!$B$28:$B$30</definedName>
    <definedName name="T18.2_Protect" localSheetId="0">'[13]18.2'!$F$56:$J$57,'[13]18.2'!$F$60:$J$60,'[13]18.2'!$F$62:$J$65,'[13]18.2'!$F$6:$J$8,'приложение 2.2'!P1_T18.2_Protect</definedName>
    <definedName name="T18.2_Protect">'[13]18.2'!$F$56:$J$57,'[13]18.2'!$F$60:$J$60,'[13]18.2'!$F$62:$J$65,'[13]18.2'!$F$6:$J$8,P1_T18.2_Protect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'[5]19'!$J$8:$M$16,'[5]19'!$C$8:$H$16</definedName>
    <definedName name="T19_Protection">'[5]19'!$E$13:$H$13,'[5]19'!$E$15:$H$15,'[5]19'!$J$8:$M$11,'[5]19'!$J$13:$M$13,'[5]19'!$J$15:$M$15,'[5]19'!$E$4:$H$4,'[5]19'!$J$4:$M$4,'[5]19'!$E$8:$H$11</definedName>
    <definedName name="T2.1?Data">#N/A</definedName>
    <definedName name="T2.3_Protect" localSheetId="0">'[13]2.3'!$F$30:$G$34,'[13]2.3'!$H$24:$K$28</definedName>
    <definedName name="T2.3_Protect">'[13]2.3'!$F$30:$G$34,'[13]2.3'!$H$24:$K$28</definedName>
    <definedName name="T20.1?Columns" localSheetId="0">#REF!</definedName>
    <definedName name="T20.1?Columns">#REF!</definedName>
    <definedName name="T20.1?Investments" localSheetId="0">#REF!</definedName>
    <definedName name="T20.1?Investments">#REF!</definedName>
    <definedName name="T20.1?Scope" localSheetId="0">#REF!</definedName>
    <definedName name="T20.1?Scope">#REF!</definedName>
    <definedName name="T20.1_Protect" localSheetId="0">#REF!</definedName>
    <definedName name="T20.1_Protect">#REF!</definedName>
    <definedName name="T20?Columns" localSheetId="0">#REF!</definedName>
    <definedName name="T20?Columns">#REF!</definedName>
    <definedName name="T20?ItemComments" localSheetId="0">#REF!</definedName>
    <definedName name="T20?ItemComments">#REF!</definedName>
    <definedName name="T20?Items" localSheetId="0">#REF!</definedName>
    <definedName name="T20?Items">#REF!</definedName>
    <definedName name="T20?Scope" localSheetId="0">#REF!</definedName>
    <definedName name="T20?Scope">#REF!</definedName>
    <definedName name="T20?unit?МКВТЧ">'[5]20'!$C$13:$M$13,'[5]20'!$C$15:$M$19,'[5]20'!$C$8:$M$11</definedName>
    <definedName name="T20_Protect" localSheetId="0">#REF!,#REF!</definedName>
    <definedName name="T20_Protect">#REF!,#REF!</definedName>
    <definedName name="T20_Protection" localSheetId="0">'[5]20'!$E$8:$H$11,P1_T20_Protection</definedName>
    <definedName name="T20_Protection">'[5]20'!$E$8:$H$11,P1_T20_Protection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'[13]21.3'!#REF!,'[13]21.3'!#REF!</definedName>
    <definedName name="T21.3?item_ext?СБЫТ">'[13]21.3'!#REF!,'[13]21.3'!#REF!</definedName>
    <definedName name="T21.3?ВРАС" localSheetId="0">'[13]21.3'!$B$28:$B$30,'[13]21.3'!$B$48:$B$50</definedName>
    <definedName name="T21.3?ВРАС">'[13]21.3'!$B$28:$B$30,'[13]21.3'!$B$48:$B$50</definedName>
    <definedName name="T21.3_Protect" localSheetId="0">'[13]21.3'!$E$19:$I$22,'[13]21.3'!$E$24:$I$25,'[13]21.3'!$B$28:$I$30,'[13]21.3'!$E$32:$I$32,'[13]21.3'!$E$35:$I$45,'[13]21.3'!$B$48:$I$50,'[13]21.3'!$E$13:$I$17</definedName>
    <definedName name="T21.3_Protect">'[13]21.3'!$E$19:$I$22,'[13]21.3'!$E$24:$I$25,'[13]21.3'!$B$28:$I$30,'[13]21.3'!$E$32:$I$32,'[13]21.3'!$E$35:$I$45,'[13]21.3'!$B$48:$I$50,'[13]21.3'!$E$13:$I$17</definedName>
    <definedName name="T21.4?Data" localSheetId="0">P1_T21.4?Data,P2_T21.4?Data</definedName>
    <definedName name="T21.4?Data">P1_T21.4?Data,P2_T21.4?Data</definedName>
    <definedName name="T21?axis?R?ПЭ">'[5]21'!$D$14:$S$16,'[5]21'!$D$26:$S$28,'[5]21'!$D$20:$S$22</definedName>
    <definedName name="T21?axis?R?ПЭ?">'[5]21'!$B$14:$B$16,'[5]21'!$B$26:$B$28,'[5]21'!$B$20:$B$22</definedName>
    <definedName name="T21?Data">'[5]21'!$D$14:$S$16,'[5]21'!$D$18:$S$18,'[5]21'!$D$20:$S$22,'[5]21'!$D$24:$S$24,'[5]21'!$D$26:$S$28,'[5]21'!$D$31:$S$33,'[5]21'!$D$11:$S$12</definedName>
    <definedName name="T21?L1">'[5]21'!$D$11:$S$12,'[5]21'!$D$14:$S$16,'[5]21'!$D$18:$S$18,'[5]21'!$D$20:$S$22,'[5]21'!$D$26:$S$28,'[5]21'!$D$24:$S$24</definedName>
    <definedName name="T21_Protection" localSheetId="0">P2_T21_Protection,'приложение 2.2'!P3_T21_Protection</definedName>
    <definedName name="T21_Protection">P2_T21_Protection,P3_T21_Protection</definedName>
    <definedName name="T22?item_ext?ВСЕГО">'[5]22'!$E$8:$F$31,'[5]22'!$I$8:$J$31</definedName>
    <definedName name="T22?item_ext?ЭС">'[5]22'!$K$8:$L$31,'[5]22'!$G$8:$H$31</definedName>
    <definedName name="T22?L1">'[5]22'!$G$8:$G$31,'[5]22'!$I$8:$I$31,'[5]22'!$K$8:$K$31,'[5]22'!$E$8:$E$31</definedName>
    <definedName name="T22?L2">'[5]22'!$H$8:$H$31,'[5]22'!$J$8:$J$31,'[5]22'!$L$8:$L$31,'[5]22'!$F$8:$F$31</definedName>
    <definedName name="T22?unit?ГКАЛ.Ч">'[5]22'!$G$8:$G$31,'[5]22'!$I$8:$I$31,'[5]22'!$K$8:$K$31,'[5]22'!$E$8:$E$31</definedName>
    <definedName name="T22?unit?ТГКАЛ">'[5]22'!$H$8:$H$31,'[5]22'!$J$8:$J$31,'[5]22'!$L$8:$L$31,'[5]22'!$F$8:$F$31</definedName>
    <definedName name="T22_Protection">'[5]22'!$E$19:$L$23,'[5]22'!$E$25:$L$25,'[5]22'!$E$27:$L$31,'[5]22'!$E$17:$L$17</definedName>
    <definedName name="T23?axis?R?ВТОП">'[5]23'!$E$8:$P$30,'[5]23'!$E$36:$P$58</definedName>
    <definedName name="T23?axis?R?ВТОП?">'[5]23'!$C$8:$C$30,'[5]23'!$C$36:$C$58</definedName>
    <definedName name="T23?axis?R?ПЭ">'[5]23'!$E$8:$P$30,'[5]23'!$E$36:$P$58</definedName>
    <definedName name="T23?axis?R?ПЭ?">'[5]23'!$B$8:$B$30,'[5]23'!$B$36:$B$58</definedName>
    <definedName name="T23?axis?R?СЦТ">'[5]23'!$E$32:$P$34,'[5]23'!$E$60:$P$62</definedName>
    <definedName name="T23?axis?R?СЦТ?">'[5]23'!$A$60:$A$62,'[5]23'!$A$32:$A$34</definedName>
    <definedName name="T23?Data">'[5]23'!$E$37:$P$63,'[5]23'!$E$9:$P$35</definedName>
    <definedName name="T23?item_ext?ВСЕГО">'[5]23'!$A$55:$P$58,'[5]23'!$A$27:$P$30</definedName>
    <definedName name="T23?item_ext?ИТОГО">'[5]23'!$A$59:$P$59,'[5]23'!$A$31:$P$31</definedName>
    <definedName name="T23?item_ext?СЦТ">'[5]23'!$A$60:$P$62,'[5]23'!$A$32:$P$34</definedName>
    <definedName name="T23_Protection" localSheetId="0">'[5]23'!$A$60:$A$62,'[5]23'!$F$60:$J$62,'[5]23'!$O$60:$P$62,'[5]23'!$A$9:$A$25,P1_T23_Protection</definedName>
    <definedName name="T23_Protection">'[5]23'!$A$60:$A$62,'[5]23'!$F$60:$J$62,'[5]23'!$O$60:$P$62,'[5]23'!$A$9:$A$25,P1_T23_Protection</definedName>
    <definedName name="T24_Protection">'[5]24'!$E$24:$H$37,'[5]24'!$B$35:$B$37,'[5]24'!$E$41:$H$42,'[5]24'!$J$8:$M$21,'[5]24'!$J$24:$M$37,'[5]24'!$J$41:$M$42,'[5]24'!$E$8:$H$21</definedName>
    <definedName name="T25_protection" localSheetId="0">P1_T25_protection,P2_T25_protection</definedName>
    <definedName name="T25_protection">P1_T25_protection,P2_T25_protection</definedName>
    <definedName name="T26?axis?R?ВРАС">'[5]26'!$C$34:$N$36,'[5]26'!$C$22:$N$24</definedName>
    <definedName name="T26?axis?R?ВРАС?">'[5]26'!$B$34:$B$36,'[5]26'!$B$22:$B$24</definedName>
    <definedName name="T26?L1">'[5]26'!$F$8:$N$8,'[5]26'!$C$8:$D$8</definedName>
    <definedName name="T26?L1.1">'[5]26'!$F$10:$N$10,'[5]26'!$C$10:$D$10</definedName>
    <definedName name="T26?L2">'[5]26'!$F$11:$N$11,'[5]26'!$C$11:$D$11</definedName>
    <definedName name="T26?L2.1">'[5]26'!$F$13:$N$13,'[5]26'!$C$13:$D$13</definedName>
    <definedName name="T26?L3">'[5]26'!$F$14:$N$14,'[5]26'!$C$14:$D$14</definedName>
    <definedName name="T26?L4">'[5]26'!$F$15:$N$15,'[5]26'!$C$15:$D$15</definedName>
    <definedName name="T26?L5">'[5]26'!$F$16:$N$16,'[5]26'!$C$16:$D$16</definedName>
    <definedName name="T26?L5.1">'[5]26'!$F$18:$N$18,'[5]26'!$C$18:$D$18</definedName>
    <definedName name="T26?L5.2">'[5]26'!$F$19:$N$19,'[5]26'!$C$19:$D$19</definedName>
    <definedName name="T26?L5.3">'[5]26'!$F$20:$N$20,'[5]26'!$C$20:$D$20</definedName>
    <definedName name="T26?L5.3.x">'[5]26'!$F$22:$N$24,'[5]26'!$C$22:$D$24</definedName>
    <definedName name="T26?L6">'[5]26'!$F$26:$N$26,'[5]26'!$C$26:$D$26</definedName>
    <definedName name="T26?L7">'[5]26'!$F$27:$N$27,'[5]26'!$C$27:$D$27</definedName>
    <definedName name="T26?L7.1">'[5]26'!$F$29:$N$29,'[5]26'!$C$29:$D$29</definedName>
    <definedName name="T26?L7.2">'[5]26'!$F$30:$N$30,'[5]26'!$C$30:$D$30</definedName>
    <definedName name="T26?L7.3">'[5]26'!$F$31:$N$31,'[5]26'!$C$31:$D$31</definedName>
    <definedName name="T26?L7.4">'[5]26'!$F$32:$N$32,'[5]26'!$C$32:$D$32</definedName>
    <definedName name="T26?L7.4.x">'[5]26'!$F$34:$N$36,'[5]26'!$C$34:$D$36</definedName>
    <definedName name="T26?L8">'[5]26'!$F$38:$N$38,'[5]26'!$C$38:$D$38</definedName>
    <definedName name="T26_Protection" localSheetId="0">'[5]26'!$K$34:$N$36,'[5]26'!$B$22:$B$24,P1_T26_Protection,P2_T26_Protection</definedName>
    <definedName name="T26_Protection">'[5]26'!$K$34:$N$36,'[5]26'!$B$22:$B$24,P1_T26_Protection,P2_T26_Protection</definedName>
    <definedName name="T27?axis?R?ВРАС">'[5]27'!$C$34:$S$36,'[5]27'!$C$22:$S$24</definedName>
    <definedName name="T27?axis?R?ВРАС?">'[5]27'!$B$34:$B$36,'[5]27'!$B$22:$B$24</definedName>
    <definedName name="T27?L1.1">'[5]27'!$F$10:$S$10,'[5]27'!$C$10:$D$10</definedName>
    <definedName name="T27?L2.1">'[5]27'!$F$13:$S$13,'[5]27'!$C$13:$D$13</definedName>
    <definedName name="T27?L5.3">'[5]27'!$F$20:$S$20,'[5]27'!$C$20:$D$20</definedName>
    <definedName name="T27?L5.3.x">'[5]27'!$F$22:$S$24,'[5]27'!$C$22:$D$24</definedName>
    <definedName name="T27?L7">'[5]27'!$F$27:$S$27,'[5]27'!$C$27:$D$27</definedName>
    <definedName name="T27?L7.1">'[5]27'!$F$29:$S$29,'[5]27'!$C$29:$D$29</definedName>
    <definedName name="T27?L7.2">'[5]27'!$F$30:$S$30,'[5]27'!$C$30:$D$30</definedName>
    <definedName name="T27?L7.3">'[5]27'!$F$31:$S$31,'[5]27'!$C$31:$D$31</definedName>
    <definedName name="T27?L7.4">'[5]27'!$F$32:$S$32,'[5]27'!$C$32:$D$32</definedName>
    <definedName name="T27?L7.4.x">'[5]27'!$F$34:$S$36,'[5]27'!$C$34:$D$36</definedName>
    <definedName name="T27?L8">'[5]27'!$F$38:$S$38,'[5]27'!$C$38:$D$38</definedName>
    <definedName name="T27_Protect" localSheetId="0">'[13]27'!$E$12:$E$13,'[13]27'!$K$4:$AH$4,'[13]27'!$AK$12:$AK$13</definedName>
    <definedName name="T27_Protect">'[13]27'!$E$12:$E$13,'[13]27'!$K$4:$AH$4,'[13]27'!$AK$12:$AK$13</definedName>
    <definedName name="T27_Protection" localSheetId="0">'[5]27'!$P$34:$S$36,'[5]27'!$B$22:$B$24,P1_T27_Protection,P2_T27_Protection,P3_T27_Protection</definedName>
    <definedName name="T27_Protection">'[5]27'!$P$34:$S$36,'[5]27'!$B$22:$B$24,P1_T27_Protection,P2_T27_Protection,P3_T27_Protection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P2_T28?axis?R?ПЭ,P3_T28?axis?R?ПЭ,P4_T28?axis?R?ПЭ,P5_T28?axis?R?ПЭ,'приложение 2.2'!P6_T28?axis?R?ПЭ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P2_T28?axis?R?ПЭ?,P3_T28?axis?R?ПЭ?,P4_T28?axis?R?ПЭ?,P5_T28?axis?R?ПЭ?,'приложение 2.2'!P6_T28?axis?R?ПЭ?</definedName>
    <definedName name="T28?axis?R?ПЭ?">P2_T28?axis?R?ПЭ?,P3_T28?axis?R?ПЭ?,P4_T28?axis?R?ПЭ?,P5_T28?axis?R?ПЭ?,P6_T28?axis?R?ПЭ?</definedName>
    <definedName name="T28?Data" localSheetId="0">'[5]28'!$D$190:$E$213,'[5]28'!$G$164:$H$187,'[5]28'!$D$164:$E$187,'[5]28'!$D$138:$I$161,'[5]28'!$D$8:$I$109,'[5]28'!$D$112:$I$135,P1_T28?Data</definedName>
    <definedName name="T28?Data">'[5]28'!$D$190:$E$213,'[5]28'!$G$164:$H$187,'[5]28'!$D$164:$E$187,'[5]28'!$D$138:$I$161,'[5]28'!$D$8:$I$109,'[5]28'!$D$112:$I$135,P1_T28?Data</definedName>
    <definedName name="T28?item_ext?ВСЕГО">'[5]28'!$I$8:$I$292,'[5]28'!$F$8:$F$292</definedName>
    <definedName name="T28?item_ext?ТЭ">'[5]28'!$E$8:$E$292,'[5]28'!$H$8:$H$292</definedName>
    <definedName name="T28?item_ext?ЭЭ">'[5]28'!$D$8:$D$292,'[5]28'!$G$8:$G$292</definedName>
    <definedName name="T28?L1.1.x">'[5]28'!$D$16:$I$18,'[5]28'!$D$11:$I$13</definedName>
    <definedName name="T28?L10.1.x">'[5]28'!$D$250:$I$252,'[5]28'!$D$245:$I$247</definedName>
    <definedName name="T28?L11.1.x">'[5]28'!$D$276:$I$278,'[5]28'!$D$271:$I$273</definedName>
    <definedName name="T28?L2.1.x">'[5]28'!$D$42:$I$44,'[5]28'!$D$37:$I$39</definedName>
    <definedName name="T28?L3.1.x">'[5]28'!$D$68:$I$70,'[5]28'!$D$63:$I$65</definedName>
    <definedName name="T28?L4.1.x">'[5]28'!$D$94:$I$96,'[5]28'!$D$89:$I$91</definedName>
    <definedName name="T28?L5.1.x">'[5]28'!$D$120:$I$122,'[5]28'!$D$115:$I$117</definedName>
    <definedName name="T28?L6.1.x">'[5]28'!$D$146:$I$148,'[5]28'!$D$141:$I$143</definedName>
    <definedName name="T28?L7.1.x">'[5]28'!$D$172:$I$174,'[5]28'!$D$167:$I$169</definedName>
    <definedName name="T28?L8.1.x">'[5]28'!$D$198:$I$200,'[5]28'!$D$193:$I$195</definedName>
    <definedName name="T28?L9.1.x">'[5]28'!$D$224:$I$226,'[5]28'!$D$219:$I$221</definedName>
    <definedName name="T28?unit?ГКАЛЧ">'[5]28'!$H$164:$H$187,'[5]28'!$E$164:$E$187</definedName>
    <definedName name="T28?unit?МКВТЧ">'[5]28'!$G$190:$G$213,'[5]28'!$D$190:$D$213</definedName>
    <definedName name="T28?unit?РУБ.ГКАЛ">'[5]28'!$E$216:$E$239,'[5]28'!$E$268:$E$292,'[5]28'!$H$268:$H$292,'[5]28'!$H$216:$H$239</definedName>
    <definedName name="T28?unit?РУБ.ГКАЛЧ.МЕС">'[5]28'!$H$242:$H$265,'[5]28'!$E$242:$E$265</definedName>
    <definedName name="T28?unit?РУБ.ТКВТ.МЕС">'[5]28'!$G$242:$G$265,'[5]28'!$D$242:$D$265</definedName>
    <definedName name="T28?unit?РУБ.ТКВТЧ">'[5]28'!$G$216:$G$239,'[5]28'!$D$268:$D$292,'[5]28'!$G$268:$G$292,'[5]28'!$D$216:$D$239</definedName>
    <definedName name="T28?unit?ТГКАЛ">'[5]28'!$H$190:$H$213,'[5]28'!$E$190:$E$213</definedName>
    <definedName name="T28?unit?ТКВТ">'[5]28'!$G$164:$G$187,'[5]28'!$D$164:$D$187</definedName>
    <definedName name="T28?unit?ТРУБ">'[5]28'!$D$138:$I$161,'[5]28'!$D$8:$I$109</definedName>
    <definedName name="T28_Protection" localSheetId="0">P9_T28_Protection,P10_T28_Protection,P11_T28_Protection,'приложение 2.2'!P12_T28_Protection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'[13]4'!$AA$24:$AD$28,'[13]4'!$G$11:$J$17,'приложение 2.2'!P1_T4_Protect,'приложение 2.2'!P2_T4_Protect</definedName>
    <definedName name="T4_Protect">'[13]4'!$AA$24:$AD$28,'[13]4'!$G$11:$J$17,P1_T4_Protect,P2_T4_Protect</definedName>
    <definedName name="T6_Protect" localSheetId="0">'[13]6'!$B$28:$B$37,'[13]6'!$D$28:$H$37,'[13]6'!$J$28:$N$37,'[13]6'!$D$39:$H$41,'[13]6'!$J$39:$N$41,'[13]6'!$B$46:$B$55,'приложение 2.2'!P1_T6_Protect</definedName>
    <definedName name="T6_Protect">'[13]6'!$B$28:$B$37,'[13]6'!$D$28:$H$37,'[13]6'!$J$28:$N$37,'[13]6'!$D$39:$H$41,'[13]6'!$J$39:$N$41,'[13]6'!$B$46:$B$55,P1_T6_Protect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 localSheetId="0">[13]P2.1!$F$28:$G$37,[13]P2.1!$F$40:$G$43,[13]P2.1!$F$7:$G$26</definedName>
    <definedName name="TP2.1_Protect">[13]P2.1!$F$28:$G$37,[13]P2.1!$F$40:$G$43,[13]P2.1!$F$7:$G$26</definedName>
    <definedName name="TRAILER_TOP">26</definedName>
    <definedName name="TRAILER_TOP_1">#N/A</definedName>
    <definedName name="us" localSheetId="0">#REF!</definedName>
    <definedName name="us">#REF!</definedName>
    <definedName name="USD" localSheetId="0">[16]коэфф!$B$2</definedName>
    <definedName name="USD">[16]коэфф!$B$2</definedName>
    <definedName name="USDDM">[17]оборудование!$D$2</definedName>
    <definedName name="USDRUB">[17]оборудование!$D$1</definedName>
    <definedName name="USDRUS" localSheetId="0">#REF!</definedName>
    <definedName name="USDRUS">#REF!</definedName>
    <definedName name="uu" localSheetId="0">#REF!</definedName>
    <definedName name="uu">#REF!</definedName>
    <definedName name="Values_Entered" localSheetId="0">IF('приложение 2.2'!Loan_Amount*'приложение 2.2'!Interest_Rate*'приложение 2.2'!Loan_Years*'приложение 2.2'!Loan_Start&gt;0,1,0)</definedName>
    <definedName name="Values_Entered">IF(Loan_Amount*Interest_Rate*Loan_Years*Loan_Start&gt;0,1,0)</definedName>
    <definedName name="vasea" localSheetId="0">#REF!</definedName>
    <definedName name="vasea">#REF!</definedName>
    <definedName name="vs">'[18]списки ФП'!$B$3:$B$7</definedName>
    <definedName name="w" localSheetId="0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'приложение 2.2'!www</definedName>
    <definedName name="www">[0]!www</definedName>
    <definedName name="x" localSheetId="0">#REF!</definedName>
    <definedName name="x">#REF!</definedName>
    <definedName name="z" localSheetId="0">#REF!</definedName>
    <definedName name="z">#REF!</definedName>
    <definedName name="Z_0D40135D_C5C1_407A_81C4_80FCC1815A19_.wvu.FilterData" localSheetId="0" hidden="1">'приложение 2.2'!#REF!</definedName>
    <definedName name="Z_1549F505_F713_436F_8205_0586A0DD9CA8_.wvu.FilterData" localSheetId="0" hidden="1">'приложение 2.2'!#REF!</definedName>
    <definedName name="Z_2642FA19_8C17_4A94_97FA_C188088707BB_.wvu.FilterData" localSheetId="0" hidden="1">'приложение 2.2'!#REF!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4F26BF55_E362_4BFA_85A0_42429087A4DF_.wvu.FilterData" localSheetId="0" hidden="1">'приложение 2.2'!#REF!</definedName>
    <definedName name="Z_60F4CF14_5D1F_4776_AE72_6F06B3AB8759_.wvu.Cols" localSheetId="0" hidden="1">'приложение 2.2'!#REF!</definedName>
    <definedName name="Z_60F4CF14_5D1F_4776_AE72_6F06B3AB8759_.wvu.FilterData" localSheetId="0" hidden="1">'приложение 2.2'!$E$1:$E$225</definedName>
    <definedName name="Z_7A90A8CD_40F0_4392_BD39_B9031A942794_.wvu.FilterData" localSheetId="0" hidden="1">'приложение 2.2'!#REF!</definedName>
    <definedName name="Z_7F6A5205_18DE_4368_860D_017439B472F3_.wvu.FilterData" localSheetId="0" hidden="1">'приложение 2.2'!#REF!</definedName>
    <definedName name="Z_916A5B73_BBE7_4627_85D3_0FD188F24893_.wvu.FilterData" localSheetId="0" hidden="1">'приложение 2.2'!#REF!</definedName>
    <definedName name="Z_A5B3C1B7_35CB_47AF_BEBF_D41AA4D51D57_.wvu.FilterData" localSheetId="0" hidden="1">'приложение 2.2'!#REF!</definedName>
    <definedName name="Z_A5B3C1B7_35CB_47AF_BEBF_D41AA4D51D57_.wvu.PrintArea" localSheetId="0" hidden="1">'приложение 2.2'!$C$1:$Y$126</definedName>
    <definedName name="Z_A5B3C1B7_35CB_47AF_BEBF_D41AA4D51D57_.wvu.PrintTitles" localSheetId="0" hidden="1">'приложение 2.2'!$12:$14</definedName>
    <definedName name="Z_A90AA188_91E5_4552_9215_F33DDF27EA29_.wvu.FilterData" localSheetId="0" hidden="1">'приложение 2.2'!#REF!</definedName>
    <definedName name="Z_A90AA188_91E5_4552_9215_F33DDF27EA29_.wvu.PrintArea" localSheetId="0" hidden="1">'приложение 2.2'!$C$1:$Y$126</definedName>
    <definedName name="Z_A90AA188_91E5_4552_9215_F33DDF27EA29_.wvu.PrintTitles" localSheetId="0" hidden="1">'приложение 2.2'!$12:$14</definedName>
    <definedName name="Z_AB46DB8C_5F83_4B78_A087_817B22857A74_.wvu.FilterData" localSheetId="0" hidden="1">'приложение 2.2'!$E$1:$E$225</definedName>
    <definedName name="Z_B0F87EA6_09E6_4F18_B86C_9741E96EB73F_.wvu.FilterData" localSheetId="0" hidden="1">'приложение 2.2'!#REF!</definedName>
    <definedName name="Z_B4ADBBBD_A772_441A_88BA_3331F61C0027_.wvu.FilterData" localSheetId="0" hidden="1">'приложение 2.2'!#REF!</definedName>
    <definedName name="Z_B807E1CD_CDF6_4200_BAB0_E1E8679A7358_.wvu.FilterData" localSheetId="0" hidden="1">'приложение 2.2'!#REF!</definedName>
    <definedName name="Z_C6A55138_D668_4383_8599_6483529110FE_.wvu.Cols" localSheetId="0" hidden="1">'приложение 2.2'!#REF!</definedName>
    <definedName name="Z_C6A55138_D668_4383_8599_6483529110FE_.wvu.FilterData" localSheetId="0" hidden="1">'приложение 2.2'!$E$1:$E$225</definedName>
    <definedName name="Z_CDD717DA_0682_40AF_99E8_59B20FD8B8C3_.wvu.FilterData" localSheetId="0" hidden="1">'приложение 2.2'!#REF!</definedName>
    <definedName name="Z_CE243657_E1B1_489F_AA38_471BC771C85B_.wvu.FilterData" localSheetId="0" hidden="1">'приложение 2.2'!#REF!</definedName>
    <definedName name="Z_D48A9AB2_B1F9_433E_B513_EF24DDEDD345_.wvu.FilterData" localSheetId="0" hidden="1">'приложение 2.2'!$A$12:$Y$117</definedName>
    <definedName name="Z_DA1428B3_BD44_4F66_8A8E_A4F70AA11A4F_.wvu.FilterData" localSheetId="0" hidden="1">'приложение 2.2'!$E$1:$E$225</definedName>
    <definedName name="Z_E2477A6A_7AF1_4580_A609_B7A3639684C9_.wvu.FilterData" localSheetId="0" hidden="1">'приложение 2.2'!#REF!</definedName>
    <definedName name="Z_E39B9DA5_3DB0_46B7_90B2_349693E076D7_.wvu.FilterData" localSheetId="0" hidden="1">'приложение 2.2'!#REF!</definedName>
    <definedName name="Z_E9127DD0_DB84_49B9_ACFB_864188164D96_.wvu.FilterData" localSheetId="0" hidden="1">'приложение 2.2'!$A$12:$Y$117</definedName>
    <definedName name="Z_EEF1CE70_ED5D_45E9_A4F4_03CD0EB90C5D_.wvu.FilterData" localSheetId="0" hidden="1">'приложение 2.2'!#REF!</definedName>
    <definedName name="Z_EEF1CE70_ED5D_45E9_A4F4_03CD0EB90C5D_.wvu.PrintArea" localSheetId="0" hidden="1">'приложение 2.2'!$A$1:$Y$126</definedName>
    <definedName name="Z_EEF1CE70_ED5D_45E9_A4F4_03CD0EB90C5D_.wvu.PrintTitles" localSheetId="0" hidden="1">'приложение 2.2'!$12:$14</definedName>
    <definedName name="Z_F22A63CF_5CB3_4207_9470_5B06D460F8A2_.wvu.FilterData" localSheetId="0" hidden="1">'приложение 2.2'!#REF!</definedName>
    <definedName name="Z_F22A63CF_5CB3_4207_9470_5B06D460F8A2_.wvu.PrintArea" localSheetId="0" hidden="1">'приложение 2.2'!$C$1:$Y$126</definedName>
    <definedName name="Z_F22A63CF_5CB3_4207_9470_5B06D460F8A2_.wvu.PrintTitles" localSheetId="0" hidden="1">'приложение 2.2'!$12:$14</definedName>
    <definedName name="Z_FC89FAB7_EF76_490A_9385_95127EE0C256_.wvu.FilterData" localSheetId="0" hidden="1">'приложение 2.2'!#REF!</definedName>
    <definedName name="Z_FDE2AC5D_3830_4C2E_A149_B1A655844318_.wvu.FilterData" localSheetId="0" hidden="1">'приложение 2.2'!$A$12:$Y$117</definedName>
    <definedName name="Z_FE04AD94_3597_4890_BD13_0BEFF947420D_.wvu.Cols" localSheetId="0" hidden="1">'приложение 2.2'!$A:$B</definedName>
    <definedName name="Z_FE04AD94_3597_4890_BD13_0BEFF947420D_.wvu.FilterData" localSheetId="0" hidden="1">'приложение 2.2'!#REF!</definedName>
    <definedName name="Z_FE04AD94_3597_4890_BD13_0BEFF947420D_.wvu.PrintArea" localSheetId="0" hidden="1">'приложение 2.2'!$C$1:$Y$126</definedName>
    <definedName name="Z_FE04AD94_3597_4890_BD13_0BEFF947420D_.wvu.PrintTitles" localSheetId="0" hidden="1">'приложение 2.2'!$12:$14</definedName>
    <definedName name="а" localSheetId="0">#REF!</definedName>
    <definedName name="а">#REF!</definedName>
    <definedName name="а1" localSheetId="0">#REF!</definedName>
    <definedName name="а1">#REF!</definedName>
    <definedName name="а30" localSheetId="0">#REF!</definedName>
    <definedName name="а30">#REF!</definedName>
    <definedName name="аа" localSheetId="0">'приложение 2.2'!аа</definedName>
    <definedName name="аа">[0]!аа</definedName>
    <definedName name="АААААААА" localSheetId="0">'приложение 2.2'!АААААААА</definedName>
    <definedName name="АААААААА">[0]!АААААААА</definedName>
    <definedName name="АВГ_РУБ" localSheetId="0">[19]Калькуляции!#REF!</definedName>
    <definedName name="АВГ_РУБ">[19]Калькуляции!#REF!</definedName>
    <definedName name="АВГ_ТОН" localSheetId="0">[19]Калькуляции!#REF!</definedName>
    <definedName name="АВГ_ТОН">[19]Калькуляции!#REF!</definedName>
    <definedName name="август" localSheetId="0">#REF!</definedName>
    <definedName name="август">#REF!</definedName>
    <definedName name="АВЧ_ВН" localSheetId="0">#REF!</definedName>
    <definedName name="АВЧ_ВН">#REF!</definedName>
    <definedName name="АВЧ_ДП" localSheetId="0">[19]Калькуляции!#REF!</definedName>
    <definedName name="АВЧ_ДП">[19]Калькуляции!#REF!</definedName>
    <definedName name="АВЧ_ЛОК" localSheetId="0">[19]Калькуляции!#REF!</definedName>
    <definedName name="АВЧ_ЛОК">[19]Калькуляции!#REF!</definedName>
    <definedName name="АВЧ_С" localSheetId="0">#REF!</definedName>
    <definedName name="АВЧ_С">#REF!</definedName>
    <definedName name="АВЧ_ТОЛ" localSheetId="0">#REF!</definedName>
    <definedName name="АВЧ_ТОЛ">#REF!</definedName>
    <definedName name="АВЧНЗ_АЛФ" localSheetId="0">#REF!</definedName>
    <definedName name="АВЧНЗ_АЛФ">#REF!</definedName>
    <definedName name="АВЧНЗ_МЕД" localSheetId="0">#REF!</definedName>
    <definedName name="АВЧНЗ_МЕД">#REF!</definedName>
    <definedName name="АВЧНЗ_ХЛБ" localSheetId="0">#REF!</definedName>
    <definedName name="АВЧНЗ_ХЛБ">#REF!</definedName>
    <definedName name="АВЧНЗ_ЭЛ" localSheetId="0">#REF!</definedName>
    <definedName name="АВЧНЗ_ЭЛ">#REF!</definedName>
    <definedName name="АК12" localSheetId="0">[19]Калькуляции!#REF!</definedName>
    <definedName name="АК12">[19]Калькуляции!#REF!</definedName>
    <definedName name="АК12ОЧ" localSheetId="0">[19]Калькуляции!#REF!</definedName>
    <definedName name="АК12ОЧ">[19]Калькуляции!#REF!</definedName>
    <definedName name="АК5М2" localSheetId="0">[19]Калькуляции!#REF!</definedName>
    <definedName name="АК5М2">[19]Калькуляции!#REF!</definedName>
    <definedName name="АК9ПЧ" localSheetId="0">[19]Калькуляции!#REF!</definedName>
    <definedName name="АК9ПЧ">[19]Калькуляции!#REF!</definedName>
    <definedName name="АЛ_АВЧ" localSheetId="0">#REF!</definedName>
    <definedName name="АЛ_АВЧ">#REF!</definedName>
    <definedName name="АЛ_АТЧ" localSheetId="0">#REF!</definedName>
    <definedName name="АЛ_АТЧ">#REF!</definedName>
    <definedName name="АЛ_Ф" localSheetId="0">#REF!</definedName>
    <definedName name="АЛ_Ф">#REF!</definedName>
    <definedName name="АЛ_Ф_" localSheetId="0">#REF!</definedName>
    <definedName name="АЛ_Ф_">#REF!</definedName>
    <definedName name="АЛ_Ф_ЗФА" localSheetId="0">#REF!</definedName>
    <definedName name="АЛ_Ф_ЗФА">#REF!</definedName>
    <definedName name="АЛ_Ф_Т" localSheetId="0">#REF!</definedName>
    <definedName name="АЛ_Ф_Т">#REF!</definedName>
    <definedName name="Алмаз2">[20]Дебиторка!$J$7</definedName>
    <definedName name="АЛЮМ_АВЧ" localSheetId="0">#REF!</definedName>
    <definedName name="АЛЮМ_АВЧ">#REF!</definedName>
    <definedName name="АЛЮМ_АТЧ" localSheetId="0">#REF!</definedName>
    <definedName name="АЛЮМ_АТЧ">#REF!</definedName>
    <definedName name="АН_Б" localSheetId="0">#REF!</definedName>
    <definedName name="АН_Б">#REF!</definedName>
    <definedName name="АН_Б_ТОЛ" localSheetId="0">[19]Калькуляции!#REF!</definedName>
    <definedName name="АН_Б_ТОЛ">[19]Калькуляции!#REF!</definedName>
    <definedName name="АН_М" localSheetId="0">#REF!</definedName>
    <definedName name="АН_М">#REF!</definedName>
    <definedName name="АН_М_" localSheetId="0">#REF!</definedName>
    <definedName name="АН_М_">#REF!</definedName>
    <definedName name="АН_М_К" localSheetId="0">[19]Калькуляции!#REF!</definedName>
    <definedName name="АН_М_К">[19]Калькуляции!#REF!</definedName>
    <definedName name="АН_М_П" localSheetId="0">[19]Калькуляции!#REF!</definedName>
    <definedName name="АН_М_П">[19]Калькуляции!#REF!</definedName>
    <definedName name="АН_М_ПК" localSheetId="0">[19]Калькуляции!#REF!</definedName>
    <definedName name="АН_М_ПК">[19]Калькуляции!#REF!</definedName>
    <definedName name="АН_М_ПРОСТ" localSheetId="0">[19]Калькуляции!#REF!</definedName>
    <definedName name="АН_М_ПРОСТ">[19]Калькуляции!#REF!</definedName>
    <definedName name="АН_С" localSheetId="0">#REF!</definedName>
    <definedName name="АН_С">#REF!</definedName>
    <definedName name="АПР_РУБ" localSheetId="0">#REF!</definedName>
    <definedName name="АПР_РУБ">#REF!</definedName>
    <definedName name="АПР_ТОН" localSheetId="0">#REF!</definedName>
    <definedName name="АПР_ТОН">#REF!</definedName>
    <definedName name="апрель" localSheetId="0">#REF!</definedName>
    <definedName name="апрель">#REF!</definedName>
    <definedName name="аренда_ваг">'[21]цены цехов'!$D$30</definedName>
    <definedName name="АТЧ_ЦЕХА" localSheetId="0">[19]Калькуляции!#REF!</definedName>
    <definedName name="АТЧ_ЦЕХА">[19]Калькуляции!#REF!</definedName>
    <definedName name="АТЧНЗ_АМ" localSheetId="0">#REF!</definedName>
    <definedName name="АТЧНЗ_АМ">#REF!</definedName>
    <definedName name="АТЧНЗ_ГЛ" localSheetId="0">#REF!</definedName>
    <definedName name="АТЧНЗ_ГЛ">#REF!</definedName>
    <definedName name="АТЧНЗ_КР" localSheetId="0">#REF!</definedName>
    <definedName name="АТЧНЗ_КР">#REF!</definedName>
    <definedName name="АТЧНЗ_ЭЛ" localSheetId="0">#REF!</definedName>
    <definedName name="АТЧНЗ_ЭЛ">#REF!</definedName>
    <definedName name="б" localSheetId="0">'приложение 2.2'!б</definedName>
    <definedName name="б">[0]!б</definedName>
    <definedName name="б1" localSheetId="0">#REF!</definedName>
    <definedName name="б1">#REF!</definedName>
    <definedName name="_xlnm.Database" localSheetId="0">#REF!</definedName>
    <definedName name="_xlnm.Database">#REF!</definedName>
    <definedName name="БазовыйПериод">[22]Заголовок!$B$4</definedName>
    <definedName name="БАР" localSheetId="0">#REF!</definedName>
    <definedName name="БАР">#REF!</definedName>
    <definedName name="БАР_" localSheetId="0">#REF!</definedName>
    <definedName name="БАР_">#REF!</definedName>
    <definedName name="бб" localSheetId="0">'приложение 2.2'!бб</definedName>
    <definedName name="бб">[0]!бб</definedName>
    <definedName name="ббббб" localSheetId="0">'приложение 2.2'!ббббб</definedName>
    <definedName name="ббббб">[0]!ббббб</definedName>
    <definedName name="бл" localSheetId="0">#REF!</definedName>
    <definedName name="бл">#REF!</definedName>
    <definedName name="Блок" localSheetId="0">#REF!</definedName>
    <definedName name="Блок">#REF!</definedName>
    <definedName name="Бородино2">[20]Дебиторка!$J$9</definedName>
    <definedName name="Браво2">[20]Дебиторка!$J$10</definedName>
    <definedName name="в" localSheetId="0">'приложение 2.2'!в</definedName>
    <definedName name="в">[0]!в</definedName>
    <definedName name="В_В" localSheetId="0">#REF!</definedName>
    <definedName name="В_В">#REF!</definedName>
    <definedName name="В_ДП" localSheetId="0">[19]Калькуляции!#REF!</definedName>
    <definedName name="В_ДП">[19]Калькуляции!#REF!</definedName>
    <definedName name="В_Т" localSheetId="0">#REF!</definedName>
    <definedName name="В_Т">#REF!</definedName>
    <definedName name="В_Т_А" localSheetId="0">[19]Калькуляции!#REF!</definedName>
    <definedName name="В_Т_А">[19]Калькуляции!#REF!</definedName>
    <definedName name="В_Т_ВС" localSheetId="0">[19]Калькуляции!#REF!</definedName>
    <definedName name="В_Т_ВС">[19]Калькуляции!#REF!</definedName>
    <definedName name="В_Т_К" localSheetId="0">[19]Калькуляции!#REF!</definedName>
    <definedName name="В_Т_К">[19]Калькуляции!#REF!</definedName>
    <definedName name="В_Т_П" localSheetId="0">[19]Калькуляции!#REF!</definedName>
    <definedName name="В_Т_П">[19]Калькуляции!#REF!</definedName>
    <definedName name="В_Т_ПК" localSheetId="0">[19]Калькуляции!#REF!</definedName>
    <definedName name="В_Т_ПК">[19]Калькуляции!#REF!</definedName>
    <definedName name="В_Э" localSheetId="0">#REF!</definedName>
    <definedName name="В_Э">#REF!</definedName>
    <definedName name="в23ё" localSheetId="0">'приложение 2.2'!в23ё</definedName>
    <definedName name="в23ё">[0]!в23ё</definedName>
    <definedName name="В5" localSheetId="0">[23]БДДС_нов!$C$1:$H$501</definedName>
    <definedName name="В5">[23]БДДС_нов!$C$1:$H$501</definedName>
    <definedName name="ВАЛОВЫЙ" localSheetId="0">#REF!</definedName>
    <definedName name="ВАЛОВЫЙ">#REF!</definedName>
    <definedName name="вариант">'[24]ПФВ-0.6'!$D$71:$E$71</definedName>
    <definedName name="вв" localSheetId="0">'приложение 2.2'!вв</definedName>
    <definedName name="вв">[0]!вв</definedName>
    <definedName name="ВВВВ" localSheetId="0">#REF!</definedName>
    <definedName name="ВВВВ">#REF!</definedName>
    <definedName name="Вена2">[20]Дебиторка!$J$11</definedName>
    <definedName name="вид" localSheetId="0">[25]Лист1!#REF!</definedName>
    <definedName name="вид">[25]Лист1!#REF!</definedName>
    <definedName name="ВН" localSheetId="0">#REF!</definedName>
    <definedName name="ВН">#REF!</definedName>
    <definedName name="ВН_3003_ДП" localSheetId="0">#REF!</definedName>
    <definedName name="ВН_3003_ДП">#REF!</definedName>
    <definedName name="ВН_3103_ЭКС" localSheetId="0">[19]Калькуляции!#REF!</definedName>
    <definedName name="ВН_3103_ЭКС">[19]Калькуляции!#REF!</definedName>
    <definedName name="ВН_6063_ЭКС" localSheetId="0">[19]Калькуляции!#REF!</definedName>
    <definedName name="ВН_6063_ЭКС">[19]Калькуляции!#REF!</definedName>
    <definedName name="ВН_АВЧ_ВН" localSheetId="0">#REF!</definedName>
    <definedName name="ВН_АВЧ_ВН">#REF!</definedName>
    <definedName name="ВН_АВЧ_ДП" localSheetId="0">[19]Калькуляции!#REF!</definedName>
    <definedName name="ВН_АВЧ_ДП">[19]Калькуляции!#REF!</definedName>
    <definedName name="ВН_АВЧ_ТОЛ" localSheetId="0">#REF!</definedName>
    <definedName name="ВН_АВЧ_ТОЛ">#REF!</definedName>
    <definedName name="ВН_АВЧ_ЭКС" localSheetId="0">#REF!</definedName>
    <definedName name="ВН_АВЧ_ЭКС">#REF!</definedName>
    <definedName name="ВН_АТЧ_ВН" localSheetId="0">#REF!</definedName>
    <definedName name="ВН_АТЧ_ВН">#REF!</definedName>
    <definedName name="ВН_АТЧ_ДП" localSheetId="0">[19]Калькуляции!#REF!</definedName>
    <definedName name="ВН_АТЧ_ДП">[19]Калькуляции!#REF!</definedName>
    <definedName name="ВН_АТЧ_ТОЛ" localSheetId="0">#REF!</definedName>
    <definedName name="ВН_АТЧ_ТОЛ">#REF!</definedName>
    <definedName name="ВН_АТЧ_ТОЛ_А" localSheetId="0">[19]Калькуляции!#REF!</definedName>
    <definedName name="ВН_АТЧ_ТОЛ_А">[19]Калькуляции!#REF!</definedName>
    <definedName name="ВН_АТЧ_ТОЛ_П" localSheetId="0">[19]Калькуляции!#REF!</definedName>
    <definedName name="ВН_АТЧ_ТОЛ_П">[19]Калькуляции!#REF!</definedName>
    <definedName name="ВН_АТЧ_ТОЛ_ПК" localSheetId="0">[19]Калькуляции!#REF!</definedName>
    <definedName name="ВН_АТЧ_ТОЛ_ПК">[19]Калькуляции!#REF!</definedName>
    <definedName name="ВН_АТЧ_ЭКС" localSheetId="0">#REF!</definedName>
    <definedName name="ВН_АТЧ_ЭКС">#REF!</definedName>
    <definedName name="ВН_Р" localSheetId="0">#REF!</definedName>
    <definedName name="ВН_Р">#REF!</definedName>
    <definedName name="ВН_С_ВН" localSheetId="0">#REF!</definedName>
    <definedName name="ВН_С_ВН">#REF!</definedName>
    <definedName name="ВН_С_ДП" localSheetId="0">[19]Калькуляции!#REF!</definedName>
    <definedName name="ВН_С_ДП">[19]Калькуляции!#REF!</definedName>
    <definedName name="ВН_С_ТОЛ" localSheetId="0">#REF!</definedName>
    <definedName name="ВН_С_ТОЛ">#REF!</definedName>
    <definedName name="ВН_С_ЭКС" localSheetId="0">#REF!</definedName>
    <definedName name="ВН_С_ЭКС">#REF!</definedName>
    <definedName name="ВН_Т" localSheetId="0">#REF!</definedName>
    <definedName name="ВН_Т">#REF!</definedName>
    <definedName name="ВНИТ" localSheetId="0">#REF!</definedName>
    <definedName name="ВНИТ">#REF!</definedName>
    <definedName name="ВОД_ОБ" localSheetId="0">#REF!</definedName>
    <definedName name="ВОД_ОБ">#REF!</definedName>
    <definedName name="ВОД_Т" localSheetId="0">#REF!</definedName>
    <definedName name="ВОД_Т">#REF!</definedName>
    <definedName name="вода">'[21]цены цехов'!$D$5</definedName>
    <definedName name="вода_НТМК">'[21]цены цехов'!$D$10</definedName>
    <definedName name="вода_обор.">'[21]цены цехов'!$D$17</definedName>
    <definedName name="вода_свежая">'[21]цены цехов'!$D$16</definedName>
    <definedName name="водоотлив_Магн.">'[21]цены цехов'!$D$35</definedName>
    <definedName name="ВОЗ" localSheetId="0">#REF!</definedName>
    <definedName name="ВОЗ">#REF!</definedName>
    <definedName name="Волгоградэнерго" localSheetId="0">#REF!</definedName>
    <definedName name="Волгоградэнерго">#REF!</definedName>
    <definedName name="ВСП" localSheetId="0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 localSheetId="0">#REF!</definedName>
    <definedName name="ВСПОМОГ">#REF!</definedName>
    <definedName name="ВТОМ" localSheetId="0">#REF!</definedName>
    <definedName name="ВТОМ">#REF!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0">#REF!</definedName>
    <definedName name="выв">#REF!</definedName>
    <definedName name="г" localSheetId="0">'приложение 2.2'!г</definedName>
    <definedName name="г">[0]!г</definedName>
    <definedName name="ГАС_Ш" localSheetId="0">#REF!</definedName>
    <definedName name="ГАС_Ш">#REF!</definedName>
    <definedName name="гг" localSheetId="0">#REF!</definedName>
    <definedName name="гг">#REF!</definedName>
    <definedName name="ГИД" localSheetId="0">#REF!</definedName>
    <definedName name="ГИД">#REF!</definedName>
    <definedName name="ГИД_ЗФА" localSheetId="0">#REF!</definedName>
    <definedName name="ГИД_ЗФА">#REF!</definedName>
    <definedName name="ГЛ" localSheetId="0">#REF!</definedName>
    <definedName name="ГЛ">#REF!</definedName>
    <definedName name="ГЛ_" localSheetId="0">#REF!</definedName>
    <definedName name="ГЛ_">#REF!</definedName>
    <definedName name="ГЛ_ДП" localSheetId="0">[19]Калькуляции!#REF!</definedName>
    <definedName name="ГЛ_ДП">[19]Калькуляции!#REF!</definedName>
    <definedName name="ГЛ_Т" localSheetId="0">#REF!</definedName>
    <definedName name="ГЛ_Т">#REF!</definedName>
    <definedName name="ГЛ_Ш" localSheetId="0">#REF!</definedName>
    <definedName name="ГЛ_Ш">#REF!</definedName>
    <definedName name="глинозем" localSheetId="0">'приложение 2.2'!USD/1.701</definedName>
    <definedName name="глинозем">[0]!USD/1.701</definedName>
    <definedName name="Глубина">'[26]ПФВ-0.5'!$AK$13:$AK$15</definedName>
    <definedName name="ГР" localSheetId="0">#REF!</definedName>
    <definedName name="ГР">#REF!</definedName>
    <definedName name="график" localSheetId="0">'приложение 2.2'!график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'[21]цены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'[21]цены цехов'!$D$52</definedName>
    <definedName name="д" localSheetId="0">'приложение 2.2'!д</definedName>
    <definedName name="д">[0]!д</definedName>
    <definedName name="ДАВ_ЖИД" localSheetId="0">#REF!</definedName>
    <definedName name="ДАВ_ЖИД">#REF!</definedName>
    <definedName name="ДАВ_КАТАНКА" localSheetId="0">[19]Калькуляции!#REF!</definedName>
    <definedName name="ДАВ_КАТАНКА">[19]Калькуляции!#REF!</definedName>
    <definedName name="ДАВ_МЕЛК" localSheetId="0">#REF!</definedName>
    <definedName name="ДАВ_МЕЛК">#REF!</definedName>
    <definedName name="ДАВ_СЛИТКИ" localSheetId="0">#REF!</definedName>
    <definedName name="ДАВ_СЛИТКИ">#REF!</definedName>
    <definedName name="Дав_тв" localSheetId="0">#REF!</definedName>
    <definedName name="Дав_тв">#REF!</definedName>
    <definedName name="ДАВ_ШТАН" localSheetId="0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 localSheetId="0">#REF!</definedName>
    <definedName name="ДАВАЛЬЧЕСКИЙ">#REF!</definedName>
    <definedName name="Данкор2">[20]Дебиторка!$J$27</definedName>
    <definedName name="ДАТА" localSheetId="0">[25]Лист1!$A$38:$A$50</definedName>
    <definedName name="ДАТА">[25]Лист1!$A$38:$A$50</definedName>
    <definedName name="Дв" localSheetId="0">'приложение 2.2'!Дв</definedName>
    <definedName name="Дв">[0]!Дв</definedName>
    <definedName name="ДЕК_РУБ" localSheetId="0">[19]Калькуляции!#REF!</definedName>
    <definedName name="ДЕК_РУБ">[19]Калькуляции!#REF!</definedName>
    <definedName name="ДЕК_Т" localSheetId="0">[19]Калькуляции!#REF!</definedName>
    <definedName name="ДЕК_Т">[19]Калькуляции!#REF!</definedName>
    <definedName name="ДЕК_ТОН" localSheetId="0">[19]Калькуляции!#REF!</definedName>
    <definedName name="ДЕК_ТОН">[19]Калькуляции!#REF!</definedName>
    <definedName name="декабрь" localSheetId="0">#REF!</definedName>
    <definedName name="декабрь">#REF!</definedName>
    <definedName name="День">'[26]ПФВ-0.5'!$AM$4:$AM$34</definedName>
    <definedName name="ДЗО">'[27]титул БДР'!$A$18</definedName>
    <definedName name="Диаметры">'[26]ПФВ-0.5'!$AK$22:$AK$39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>#REF!</definedName>
    <definedName name="ДИМА" localSheetId="0">#REF!</definedName>
    <definedName name="ДИМА">#REF!</definedName>
    <definedName name="Дионис2">[20]Дебиторка!$J$15</definedName>
    <definedName name="ДИЭТ" localSheetId="0">[19]Калькуляции!#REF!</definedName>
    <definedName name="ДИЭТ">[19]Калькуляции!#REF!</definedName>
    <definedName name="ДОГПЕР_АВЧСЫРЕЦ" localSheetId="0">[19]Калькуляции!#REF!</definedName>
    <definedName name="ДОГПЕР_АВЧСЫРЕЦ">[19]Калькуляции!#REF!</definedName>
    <definedName name="ДОГПЕР_СЫРЕЦ" localSheetId="0">[19]Калькуляции!#REF!</definedName>
    <definedName name="ДОГПЕР_СЫРЕЦ">[19]Калькуляции!#REF!</definedName>
    <definedName name="Доллар" localSheetId="0">[28]Оборудование_стоим!#REF!</definedName>
    <definedName name="Доллар">[28]Оборудование_стоим!#REF!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 localSheetId="0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е" localSheetId="0">'приложение 2.2'!е</definedName>
    <definedName name="е">[0]!е</definedName>
    <definedName name="ЕСН" localSheetId="0">[29]Макро!$B$4</definedName>
    <definedName name="ЕСН">[29]Макро!$B$4</definedName>
    <definedName name="ж" localSheetId="0">'приложение 2.2'!ж</definedName>
    <definedName name="ж">[0]!ж</definedName>
    <definedName name="жжжжжжж" localSheetId="0">'приложение 2.2'!жжжжжжж</definedName>
    <definedName name="жжжжжжж">[0]!жжжжжжж</definedName>
    <definedName name="ЖИДКИЙ" localSheetId="0">#REF!</definedName>
    <definedName name="ЖИДКИЙ">#REF!</definedName>
    <definedName name="з" localSheetId="0">'приложение 2.2'!з</definedName>
    <definedName name="з">[0]!з</definedName>
    <definedName name="З0" localSheetId="0">#REF!</definedName>
    <definedName name="З0">#REF!</definedName>
    <definedName name="З1" localSheetId="0">#REF!</definedName>
    <definedName name="З1">#REF!</definedName>
    <definedName name="З10" localSheetId="0">#REF!</definedName>
    <definedName name="З10">#REF!</definedName>
    <definedName name="З11" localSheetId="0">#REF!</definedName>
    <definedName name="З11">#REF!</definedName>
    <definedName name="З12" localSheetId="0">#REF!</definedName>
    <definedName name="З12">#REF!</definedName>
    <definedName name="З13" localSheetId="0">#REF!</definedName>
    <definedName name="З13">#REF!</definedName>
    <definedName name="З14" localSheetId="0">#REF!</definedName>
    <definedName name="З14">#REF!</definedName>
    <definedName name="З2" localSheetId="0">#REF!</definedName>
    <definedName name="З2">#REF!</definedName>
    <definedName name="З3" localSheetId="0">#REF!</definedName>
    <definedName name="З3">#REF!</definedName>
    <definedName name="З4" localSheetId="0">#REF!</definedName>
    <definedName name="З4">#REF!</definedName>
    <definedName name="З5" localSheetId="0">#REF!</definedName>
    <definedName name="З5">#REF!</definedName>
    <definedName name="З6" localSheetId="0">#REF!</definedName>
    <definedName name="З6">#REF!</definedName>
    <definedName name="З7" localSheetId="0">#REF!</definedName>
    <definedName name="З7">#REF!</definedName>
    <definedName name="З8" localSheetId="0">#REF!</definedName>
    <definedName name="З8">#REF!</definedName>
    <definedName name="З81" localSheetId="0">[19]Калькуляции!#REF!</definedName>
    <definedName name="З81">[19]Калькуляции!#REF!</definedName>
    <definedName name="З9" localSheetId="0">#REF!</definedName>
    <definedName name="З9">#REF!</definedName>
    <definedName name="_xlnm.Print_Titles" localSheetId="0">'приложение 2.2'!$12:$14</definedName>
    <definedName name="_xlnm.Print_Titles">#N/A</definedName>
    <definedName name="ЗАРПЛАТА" localSheetId="0">#REF!</definedName>
    <definedName name="ЗАРПЛАТА">#REF!</definedName>
    <definedName name="ззззз" localSheetId="0">#REF!</definedName>
    <definedName name="ззззз">#REF!</definedName>
    <definedName name="ззззззззззззззззззззз" localSheetId="0">'приложение 2.2'!ззззззззззззззззззззз</definedName>
    <definedName name="ззззззззззззззззззззз">[0]!ззззззззззззззззззззз</definedName>
    <definedName name="ЗКР" localSheetId="0">[19]Калькуляции!#REF!</definedName>
    <definedName name="ЗКР">[19]Калькуляции!#REF!</definedName>
    <definedName name="ЗП1">[30]Лист13!$A$2</definedName>
    <definedName name="ЗП2">[30]Лист13!$B$2</definedName>
    <definedName name="ЗП3">[30]Лист13!$C$2</definedName>
    <definedName name="ЗП4">[30]Лист13!$D$2</definedName>
    <definedName name="и" localSheetId="0">'приложение 2.2'!и</definedName>
    <definedName name="и">[0]!и</definedName>
    <definedName name="й" localSheetId="0">'приложение 2.2'!й</definedName>
    <definedName name="й">[0]!й</definedName>
    <definedName name="ИЗВ_М" localSheetId="0">#REF!</definedName>
    <definedName name="ИЗВ_М">#REF!</definedName>
    <definedName name="ИЗМНЗП_АВЧ" localSheetId="0">#REF!</definedName>
    <definedName name="ИЗМНЗП_АВЧ">#REF!</definedName>
    <definedName name="ИЗМНЗП_АТЧ" localSheetId="0">#REF!</definedName>
    <definedName name="ИЗМНЗП_АТЧ">#REF!</definedName>
    <definedName name="ии" localSheetId="0">#REF!</definedName>
    <definedName name="ии">#REF!</definedName>
    <definedName name="йй" localSheetId="0">'приложение 2.2'!йй</definedName>
    <definedName name="йй">[0]!йй</definedName>
    <definedName name="ййййййййййййй" localSheetId="0">'приложение 2.2'!ййййййййййййй</definedName>
    <definedName name="ййййййййййййй">[0]!ййййййййййййй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[20]Дебиторка!$J$16</definedName>
    <definedName name="ИТВСП" localSheetId="0">#REF!</definedName>
    <definedName name="ИТВСП">#REF!</definedName>
    <definedName name="ИТСЫР" localSheetId="0">#REF!</definedName>
    <definedName name="ИТСЫР">#REF!</definedName>
    <definedName name="ИТТР" localSheetId="0">#REF!</definedName>
    <definedName name="ИТТР">#REF!</definedName>
    <definedName name="ИТЭН" localSheetId="0">#REF!</definedName>
    <definedName name="ИТЭН">#REF!</definedName>
    <definedName name="ЙЦУ" localSheetId="0">#REF!</definedName>
    <definedName name="ЙЦУ">#REF!</definedName>
    <definedName name="ИЮЛ_РУБ" localSheetId="0">[19]Калькуляции!#REF!</definedName>
    <definedName name="ИЮЛ_РУБ">[19]Калькуляции!#REF!</definedName>
    <definedName name="ИЮЛ_ТОН" localSheetId="0">[19]Калькуляции!#REF!</definedName>
    <definedName name="ИЮЛ_ТОН">[19]Калькуляции!#REF!</definedName>
    <definedName name="июль" localSheetId="0">#REF!</definedName>
    <definedName name="июль">#REF!</definedName>
    <definedName name="ИЮН_РУБ" localSheetId="0">#REF!</definedName>
    <definedName name="ИЮН_РУБ">#REF!</definedName>
    <definedName name="ИЮН_ТОН" localSheetId="0">#REF!</definedName>
    <definedName name="ИЮН_ТОН">#REF!</definedName>
    <definedName name="июнь" localSheetId="0">#REF!</definedName>
    <definedName name="июнь">#REF!</definedName>
    <definedName name="к" localSheetId="0">'приложение 2.2'!к</definedName>
    <definedName name="к">[0]!к</definedName>
    <definedName name="К_СЫР" localSheetId="0">#REF!</definedName>
    <definedName name="К_СЫР">#REF!</definedName>
    <definedName name="К_СЫР_ТОЛ" localSheetId="0">[19]Калькуляции!#REF!</definedName>
    <definedName name="К_СЫР_ТОЛ">[19]Калькуляции!#REF!</definedName>
    <definedName name="К2_РУБ" localSheetId="0">[19]Калькуляции!#REF!</definedName>
    <definedName name="К2_РУБ">[19]Калькуляции!#REF!</definedName>
    <definedName name="К2_ТОН" localSheetId="0">[19]Калькуляции!#REF!</definedName>
    <definedName name="К2_ТОН">[19]Калькуляции!#REF!</definedName>
    <definedName name="КАТАНКА" localSheetId="0">[19]Калькуляции!#REF!</definedName>
    <definedName name="КАТАНКА">[19]Калькуляции!#REF!</definedName>
    <definedName name="КАТАНКА_КРАМЗ" localSheetId="0">[19]Калькуляции!#REF!</definedName>
    <definedName name="КАТАНКА_КРАМЗ">[19]Калькуляции!#REF!</definedName>
    <definedName name="КБОР" localSheetId="0">[19]Калькуляции!#REF!</definedName>
    <definedName name="КБОР">[19]Калькуляции!#REF!</definedName>
    <definedName name="КВ1_РУБ" localSheetId="0">#REF!</definedName>
    <definedName name="КВ1_РУБ">#REF!</definedName>
    <definedName name="КВ1_ТОН" localSheetId="0">#REF!</definedName>
    <definedName name="КВ1_ТОН">#REF!</definedName>
    <definedName name="КВ2_РУБ" localSheetId="0">#REF!</definedName>
    <definedName name="КВ2_РУБ">#REF!</definedName>
    <definedName name="КВ2_ТОН" localSheetId="0">#REF!</definedName>
    <definedName name="КВ2_ТОН">#REF!</definedName>
    <definedName name="КВ3_РУБ" localSheetId="0">#REF!</definedName>
    <definedName name="КВ3_РУБ">#REF!</definedName>
    <definedName name="КВ3_ТОН" localSheetId="0">#REF!</definedName>
    <definedName name="КВ3_ТОН">#REF!</definedName>
    <definedName name="КВ4_РУБ" localSheetId="0">#REF!</definedName>
    <definedName name="КВ4_РУБ">#REF!</definedName>
    <definedName name="КВ4_ТОН" localSheetId="0">#REF!</definedName>
    <definedName name="КВ4_ТОН">#REF!</definedName>
    <definedName name="ке" localSheetId="0">'приложение 2.2'!ке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'[21]цены цехов'!$D$14</definedName>
    <definedName name="КЛ" localSheetId="0">'[31]Объекты (показатели)'!#REF!</definedName>
    <definedName name="КЛ">'[31]Объекты (показатели)'!#REF!</definedName>
    <definedName name="КнязьРюрик2">[20]Дебиторка!$J$18</definedName>
    <definedName name="код" localSheetId="0">#REF!</definedName>
    <definedName name="код">#REF!</definedName>
    <definedName name="код1" localSheetId="0">#REF!</definedName>
    <definedName name="код1">#REF!</definedName>
    <definedName name="КОК_ПРОК" localSheetId="0">#REF!</definedName>
    <definedName name="КОК_ПРОК">#REF!</definedName>
    <definedName name="КОМПЛЕКСНЫЙ" localSheetId="0">[19]Калькуляции!#REF!</definedName>
    <definedName name="КОМПЛЕКСНЫЙ">[19]Калькуляции!#REF!</definedName>
    <definedName name="Комплексы">'[26]ПФВ-0.5'!$AJ$4:$AJ$10</definedName>
    <definedName name="КОРК_7" localSheetId="0">#REF!</definedName>
    <definedName name="КОРК_7">#REF!</definedName>
    <definedName name="КОРК_АВЧ" localSheetId="0">#REF!</definedName>
    <definedName name="КОРК_АВЧ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П" localSheetId="0">#REF!</definedName>
    <definedName name="КПП">#REF!</definedName>
    <definedName name="кр" localSheetId="0">#REF!</definedName>
    <definedName name="кр">#REF!</definedName>
    <definedName name="КР_" localSheetId="0">#REF!</definedName>
    <definedName name="КР_">#REF!</definedName>
    <definedName name="КР_10" localSheetId="0">#REF!</definedName>
    <definedName name="КР_10">#REF!</definedName>
    <definedName name="КР_2ЦЕХ" localSheetId="0">#REF!</definedName>
    <definedName name="КР_2ЦЕХ">#REF!</definedName>
    <definedName name="КР_7" localSheetId="0">#REF!</definedName>
    <definedName name="КР_7">#REF!</definedName>
    <definedName name="КР_8" localSheetId="0">#REF!</definedName>
    <definedName name="КР_8">#REF!</definedName>
    <definedName name="кр_до165" localSheetId="0">#REF!</definedName>
    <definedName name="кр_до165">#REF!</definedName>
    <definedName name="КР_КРАМЗ" localSheetId="0">#REF!</definedName>
    <definedName name="КР_КРАМЗ">#REF!</definedName>
    <definedName name="КР_ЛОК" localSheetId="0">[19]Калькуляции!#REF!</definedName>
    <definedName name="КР_ЛОК">[19]Калькуляции!#REF!</definedName>
    <definedName name="КР_ЛОК_8" localSheetId="0">[19]Калькуляции!#REF!</definedName>
    <definedName name="КР_ЛОК_8">[19]Калькуляции!#REF!</definedName>
    <definedName name="КР_ОБАН" localSheetId="0">#REF!</definedName>
    <definedName name="КР_ОБАН">#REF!</definedName>
    <definedName name="кр_с8б" localSheetId="0">#REF!</definedName>
    <definedName name="кр_с8б">#REF!</definedName>
    <definedName name="КР_С8БМ" localSheetId="0">#REF!</definedName>
    <definedName name="КР_С8БМ">#REF!</definedName>
    <definedName name="КР_СУМ" localSheetId="0">#REF!</definedName>
    <definedName name="КР_СУМ">#REF!</definedName>
    <definedName name="КР_Ф" localSheetId="0">#REF!</definedName>
    <definedName name="КР_Ф">#REF!</definedName>
    <definedName name="КР_ЦЕХА" localSheetId="0">[19]Калькуляции!#REF!</definedName>
    <definedName name="КР_ЦЕХА">[19]Калькуляции!#REF!</definedName>
    <definedName name="КР_ЭЮ" localSheetId="0">[19]Калькуляции!#REF!</definedName>
    <definedName name="КР_ЭЮ">[19]Калькуляции!#REF!</definedName>
    <definedName name="КРЕМНИЙ" localSheetId="0">[19]Калькуляции!#REF!</definedName>
    <definedName name="КРЕМНИЙ">[19]Калькуляции!#REF!</definedName>
    <definedName name="_xlnm.Criteria" localSheetId="0">[32]Données!#REF!</definedName>
    <definedName name="_xlnm.Criteria">[32]Données!#REF!</definedName>
    <definedName name="КрПроцент" localSheetId="0">#REF!</definedName>
    <definedName name="КрПроцент">#REF!</definedName>
    <definedName name="КРУПН_КРАМЗ" localSheetId="0">#REF!</definedName>
    <definedName name="КРУПН_КРАМЗ">#REF!</definedName>
    <definedName name="кур" localSheetId="0">#REF!</definedName>
    <definedName name="кур">#REF!</definedName>
    <definedName name="Курс" localSheetId="0">#REF!</definedName>
    <definedName name="Курс">#REF!</definedName>
    <definedName name="КурсУЕ" localSheetId="0">#REF!</definedName>
    <definedName name="КурсУЕ">#REF!</definedName>
    <definedName name="л" localSheetId="0">'приложение 2.2'!л</definedName>
    <definedName name="л">[0]!л</definedName>
    <definedName name="ЛИГ_АЛ_М" localSheetId="0">[19]Калькуляции!#REF!</definedName>
    <definedName name="ЛИГ_АЛ_М">[19]Калькуляции!#REF!</definedName>
    <definedName name="ЛИГ_БР_ТИ" localSheetId="0">[19]Калькуляции!#REF!</definedName>
    <definedName name="ЛИГ_БР_ТИ">[19]Калькуляции!#REF!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2.2'!м</definedName>
    <definedName name="м">[0]!м</definedName>
    <definedName name="МАГНИЙ" localSheetId="0">[19]Калькуляции!#REF!</definedName>
    <definedName name="МАГНИЙ">[19]Калькуляции!#REF!</definedName>
    <definedName name="май" localSheetId="0">#REF!</definedName>
    <definedName name="май">#REF!</definedName>
    <definedName name="МАЙ_РУБ" localSheetId="0">#REF!</definedName>
    <definedName name="МАЙ_РУБ">#REF!</definedName>
    <definedName name="МАЙ_ТОН" localSheetId="0">#REF!</definedName>
    <definedName name="МАЙ_ТОН">#REF!</definedName>
    <definedName name="МАР_РУБ" localSheetId="0">#REF!</definedName>
    <definedName name="МАР_РУБ">#REF!</definedName>
    <definedName name="МАР_ТОН" localSheetId="0">#REF!</definedName>
    <definedName name="МАР_ТОН">#REF!</definedName>
    <definedName name="МАРГ_ЛИГ" localSheetId="0">[19]Калькуляции!#REF!</definedName>
    <definedName name="МАРГ_ЛИГ">[19]Калькуляции!#REF!</definedName>
    <definedName name="МАРГ_ЛИГ_ДП" localSheetId="0">#REF!</definedName>
    <definedName name="МАРГ_ЛИГ_ДП">#REF!</definedName>
    <definedName name="МАРГ_ЛИГ_СТ" localSheetId="0">[19]Калькуляции!#REF!</definedName>
    <definedName name="МАРГ_ЛИГ_СТ">[19]Калькуляции!#REF!</definedName>
    <definedName name="март" localSheetId="0">#REF!</definedName>
    <definedName name="март">#REF!</definedName>
    <definedName name="Материалы">'[26]ПФВ-0.5'!$AG$26:$AG$33</definedName>
    <definedName name="МЕД" localSheetId="0">#REF!</definedName>
    <definedName name="МЕД">#REF!</definedName>
    <definedName name="МЕД_" localSheetId="0">#REF!</definedName>
    <definedName name="МЕД_">#REF!</definedName>
    <definedName name="МЕЛ_СУМ" localSheetId="0">#REF!</definedName>
    <definedName name="МЕЛ_СУМ">#REF!</definedName>
    <definedName name="Место">'[26]ПФВ-0.5'!$AK$18:$AK$19</definedName>
    <definedName name="МЕСЯЦЫ" localSheetId="0">[33]Январь!#REF!</definedName>
    <definedName name="МЕСЯЦЫ">[33]Январь!#REF!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[20]Дебиторка!$J$14</definedName>
    <definedName name="мехцех_РМП">'[21]цены цехов'!$D$26</definedName>
    <definedName name="МЛИГ_АМ" localSheetId="0">[19]Калькуляции!#REF!</definedName>
    <definedName name="МЛИГ_АМ">[19]Калькуляции!#REF!</definedName>
    <definedName name="МЛИГ_ЭЛ" localSheetId="0">[19]Калькуляции!#REF!</definedName>
    <definedName name="МЛИГ_ЭЛ">[19]Калькуляции!#REF!</definedName>
    <definedName name="МнНДС" localSheetId="0">#REF!</definedName>
    <definedName name="МнНДС">#REF!</definedName>
    <definedName name="МС6_РУБ" localSheetId="0">[19]Калькуляции!#REF!</definedName>
    <definedName name="МС6_РУБ">[19]Калькуляции!#REF!</definedName>
    <definedName name="МС6_ТОН" localSheetId="0">[19]Калькуляции!#REF!</definedName>
    <definedName name="МС6_ТОН">[19]Калькуляции!#REF!</definedName>
    <definedName name="МС9_РУБ" localSheetId="0">[19]Калькуляции!#REF!</definedName>
    <definedName name="МС9_РУБ">[19]Калькуляции!#REF!</definedName>
    <definedName name="МС9_ТОН" localSheetId="0">[19]Калькуляции!#REF!</definedName>
    <definedName name="МС9_ТОН">[19]Калькуляции!#REF!</definedName>
    <definedName name="мым" localSheetId="0">'приложение 2.2'!мым</definedName>
    <definedName name="мым">[0]!мым</definedName>
    <definedName name="н" localSheetId="0">'приложение 2.2'!н</definedName>
    <definedName name="н">[0]!н</definedName>
    <definedName name="Н_2ЦЕХ_СКАЛ" localSheetId="0">#REF!</definedName>
    <definedName name="Н_2ЦЕХ_СКАЛ">#REF!</definedName>
    <definedName name="Н_АЛФ" localSheetId="0">#REF!</definedName>
    <definedName name="Н_АЛФ">#REF!</definedName>
    <definedName name="Н_АМ_МЛ" localSheetId="0">[19]Калькуляции!#REF!</definedName>
    <definedName name="Н_АМ_МЛ">[19]Калькуляции!#REF!</definedName>
    <definedName name="Н_АНБЛ" localSheetId="0">#REF!</definedName>
    <definedName name="Н_АНБЛ">#REF!</definedName>
    <definedName name="Н_АНБЛ_В" localSheetId="0">[19]Калькуляции!#REF!</definedName>
    <definedName name="Н_АНБЛ_В">[19]Калькуляции!#REF!</definedName>
    <definedName name="Н_АНБЛ_Т" localSheetId="0">[19]Калькуляции!#REF!</definedName>
    <definedName name="Н_АНБЛ_Т">[19]Калькуляции!#REF!</definedName>
    <definedName name="Н_АФ_МЛ" localSheetId="0">[19]Калькуляции!#REF!</definedName>
    <definedName name="Н_АФ_МЛ">[19]Калькуляции!#REF!</definedName>
    <definedName name="Н_ВАЛФ" localSheetId="0">#REF!</definedName>
    <definedName name="Н_ВАЛФ">#REF!</definedName>
    <definedName name="Н_ВГР" localSheetId="0">#REF!</definedName>
    <definedName name="Н_ВГР">#REF!</definedName>
    <definedName name="Н_ВКРСВ" localSheetId="0">#REF!</definedName>
    <definedName name="Н_ВКРСВ">#REF!</definedName>
    <definedName name="Н_ВМЕДЬ" localSheetId="0">#REF!</definedName>
    <definedName name="Н_ВМЕДЬ">#REF!</definedName>
    <definedName name="Н_ВОДОБКРУПН" localSheetId="0">#REF!</definedName>
    <definedName name="Н_ВОДОБКРУПН">#REF!</definedName>
    <definedName name="Н_ВХЛБ" localSheetId="0">#REF!</definedName>
    <definedName name="Н_ВХЛБ">#REF!</definedName>
    <definedName name="Н_ВХЛН" localSheetId="0">#REF!</definedName>
    <definedName name="Н_ВХЛН">#REF!</definedName>
    <definedName name="Н_ГИДЗ" localSheetId="0">#REF!</definedName>
    <definedName name="Н_ГИДЗ">#REF!</definedName>
    <definedName name="Н_ГЛ_ВН" localSheetId="0">#REF!</definedName>
    <definedName name="Н_ГЛ_ВН">#REF!</definedName>
    <definedName name="Н_ГЛ_ДП" localSheetId="0">[19]Калькуляции!#REF!</definedName>
    <definedName name="Н_ГЛ_ДП">[19]Калькуляции!#REF!</definedName>
    <definedName name="Н_ГЛ_ИТ" localSheetId="0">[19]Калькуляции!#REF!</definedName>
    <definedName name="Н_ГЛ_ИТ">[19]Калькуляции!#REF!</definedName>
    <definedName name="Н_ГЛ_ТОЛ" localSheetId="0">#REF!</definedName>
    <definedName name="Н_ГЛ_ТОЛ">#REF!</definedName>
    <definedName name="Н_ГЛШ" localSheetId="0">#REF!</definedName>
    <definedName name="Н_ГЛШ">#REF!</definedName>
    <definedName name="Н_ИЗВ" localSheetId="0">#REF!</definedName>
    <definedName name="Н_ИЗВ">#REF!</definedName>
    <definedName name="Н_К_ПРОК" localSheetId="0">#REF!</definedName>
    <definedName name="Н_К_ПРОК">#REF!</definedName>
    <definedName name="Н_К_СЫР" localSheetId="0">#REF!</definedName>
    <definedName name="Н_К_СЫР">#REF!</definedName>
    <definedName name="Н_К_СЫР_П" localSheetId="0">[19]Калькуляции!#REF!</definedName>
    <definedName name="Н_К_СЫР_П">[19]Калькуляции!#REF!</definedName>
    <definedName name="Н_К_СЫР_Т" localSheetId="0">[19]Калькуляции!#REF!</definedName>
    <definedName name="Н_К_СЫР_Т">[19]Калькуляции!#REF!</definedName>
    <definedName name="Н_КАВЧ_АЛФ" localSheetId="0">#REF!</definedName>
    <definedName name="Н_КАВЧ_АЛФ">#REF!</definedName>
    <definedName name="Н_КАВЧ_ГРАФ" localSheetId="0">#REF!</definedName>
    <definedName name="Н_КАВЧ_ГРАФ">#REF!</definedName>
    <definedName name="Н_КАВЧ_КРС" localSheetId="0">#REF!</definedName>
    <definedName name="Н_КАВЧ_КРС">#REF!</definedName>
    <definedName name="Н_КАВЧ_МЕД" localSheetId="0">#REF!</definedName>
    <definedName name="Н_КАВЧ_МЕД">#REF!</definedName>
    <definedName name="Н_КАВЧ_ХЛБ" localSheetId="0">#REF!</definedName>
    <definedName name="Н_КАВЧ_ХЛБ">#REF!</definedName>
    <definedName name="Н_КАО_СКАЛ" localSheetId="0">#REF!</definedName>
    <definedName name="Н_КАО_СКАЛ">#REF!</definedName>
    <definedName name="Н_КЕРОСИН" localSheetId="0">#REF!</definedName>
    <definedName name="Н_КЕРОСИН">#REF!</definedName>
    <definedName name="Н_КЛОК_КРСМ" localSheetId="0">[19]Калькуляции!#REF!</definedName>
    <definedName name="Н_КЛОК_КРСМ">[19]Калькуляции!#REF!</definedName>
    <definedName name="Н_КЛОК_СКАЛ" localSheetId="0">[19]Калькуляции!#REF!</definedName>
    <definedName name="Н_КЛОК_СКАЛ">[19]Калькуляции!#REF!</definedName>
    <definedName name="Н_КЛОК_ФТК" localSheetId="0">[19]Калькуляции!#REF!</definedName>
    <definedName name="Н_КЛОК_ФТК">[19]Калькуляции!#REF!</definedName>
    <definedName name="Н_КОА_АБ" localSheetId="0">#REF!</definedName>
    <definedName name="Н_КОА_АБ">#REF!</definedName>
    <definedName name="Н_КОА_ГЛ" localSheetId="0">#REF!</definedName>
    <definedName name="Н_КОА_ГЛ">#REF!</definedName>
    <definedName name="Н_КОА_КРС" localSheetId="0">#REF!</definedName>
    <definedName name="Н_КОА_КРС">#REF!</definedName>
    <definedName name="Н_КОА_КРСМ" localSheetId="0">#REF!</definedName>
    <definedName name="Н_КОА_КРСМ">#REF!</definedName>
    <definedName name="Н_КОА_СКАЛ" localSheetId="0">#REF!</definedName>
    <definedName name="Н_КОА_СКАЛ">#REF!</definedName>
    <definedName name="Н_КОА_ФК" localSheetId="0">#REF!</definedName>
    <definedName name="Н_КОА_ФК">#REF!</definedName>
    <definedName name="Н_КОРК_7" localSheetId="0">#REF!</definedName>
    <definedName name="Н_КОРК_7">#REF!</definedName>
    <definedName name="Н_КОРК_АВЧ" localSheetId="0">#REF!</definedName>
    <definedName name="Н_КОРК_АВЧ">#REF!</definedName>
    <definedName name="Н_КР_АК5М2" localSheetId="0">[19]Калькуляции!#REF!</definedName>
    <definedName name="Н_КР_АК5М2">[19]Калькуляции!#REF!</definedName>
    <definedName name="Н_КР_ПАР" localSheetId="0">[19]Калькуляции!#REF!</definedName>
    <definedName name="Н_КР_ПАР">[19]Калькуляции!#REF!</definedName>
    <definedName name="Н_КР19_СКАЛ" localSheetId="0">#REF!</definedName>
    <definedName name="Н_КР19_СКАЛ">#REF!</definedName>
    <definedName name="Н_КРАК12" localSheetId="0">[19]Калькуляции!#REF!</definedName>
    <definedName name="Н_КРАК12">[19]Калькуляции!#REF!</definedName>
    <definedName name="Н_КРАК9ПЧ" localSheetId="0">[19]Калькуляции!#REF!</definedName>
    <definedName name="Н_КРАК9ПЧ">[19]Калькуляции!#REF!</definedName>
    <definedName name="Н_КРЕМ_МЛ" localSheetId="0">[19]Калькуляции!#REF!</definedName>
    <definedName name="Н_КРЕМ_МЛ">[19]Калькуляции!#REF!</definedName>
    <definedName name="Н_КРЕМАК12" localSheetId="0">[19]Калькуляции!#REF!</definedName>
    <definedName name="Н_КРЕМАК12">[19]Калькуляции!#REF!</definedName>
    <definedName name="Н_КРЕМАК5М2" localSheetId="0">[19]Калькуляции!#REF!</definedName>
    <definedName name="Н_КРЕМАК5М2">[19]Калькуляции!#REF!</definedName>
    <definedName name="Н_КРЕМАК9ПЧ" localSheetId="0">[19]Калькуляции!#REF!</definedName>
    <definedName name="Н_КРЕМАК9ПЧ">[19]Калькуляции!#REF!</definedName>
    <definedName name="Н_КРИОЛ_МЛ" localSheetId="0">[19]Калькуляции!#REF!</definedName>
    <definedName name="Н_КРИОЛ_МЛ">[19]Калькуляции!#REF!</definedName>
    <definedName name="Н_КРКРУПН" localSheetId="0">[19]Калькуляции!#REF!</definedName>
    <definedName name="Н_КРКРУПН">[19]Калькуляции!#REF!</definedName>
    <definedName name="Н_КРМЕЛКИЕ" localSheetId="0">[19]Калькуляции!#REF!</definedName>
    <definedName name="Н_КРМЕЛКИЕ">[19]Калькуляции!#REF!</definedName>
    <definedName name="Н_КРРЕКВИЗИТЫ" localSheetId="0">[19]Калькуляции!#REF!</definedName>
    <definedName name="Н_КРРЕКВИЗИТЫ">[19]Калькуляции!#REF!</definedName>
    <definedName name="Н_КРСВ" localSheetId="0">#REF!</definedName>
    <definedName name="Н_КРСВ">#REF!</definedName>
    <definedName name="Н_КРСЛИТКИ" localSheetId="0">[19]Калькуляции!#REF!</definedName>
    <definedName name="Н_КРСЛИТКИ">[19]Калькуляции!#REF!</definedName>
    <definedName name="Н_КРСМ" localSheetId="0">#REF!</definedName>
    <definedName name="Н_КРСМ">#REF!</definedName>
    <definedName name="Н_КРФ" localSheetId="0">[19]Калькуляции!#REF!</definedName>
    <definedName name="Н_КРФ">[19]Калькуляции!#REF!</definedName>
    <definedName name="Н_КСГИД" localSheetId="0">#REF!</definedName>
    <definedName name="Н_КСГИД">#REF!</definedName>
    <definedName name="Н_КСКАУСТ" localSheetId="0">#REF!</definedName>
    <definedName name="Н_КСКАУСТ">#REF!</definedName>
    <definedName name="Н_КСПЕНА" localSheetId="0">#REF!</definedName>
    <definedName name="Н_КСПЕНА">#REF!</definedName>
    <definedName name="Н_КСПЕНА_С" localSheetId="0">[19]Калькуляции!#REF!</definedName>
    <definedName name="Н_КСПЕНА_С">[19]Калькуляции!#REF!</definedName>
    <definedName name="Н_КССОДГО" localSheetId="0">#REF!</definedName>
    <definedName name="Н_КССОДГО">#REF!</definedName>
    <definedName name="Н_КССОДКАЛ" localSheetId="0">#REF!</definedName>
    <definedName name="Н_КССОДКАЛ">#REF!</definedName>
    <definedName name="Н_ЛИГ_АЛ_М" localSheetId="0">[19]Калькуляции!#REF!</definedName>
    <definedName name="Н_ЛИГ_АЛ_М">[19]Калькуляции!#REF!</definedName>
    <definedName name="Н_ЛИГ_АЛ_МАК5М2" localSheetId="0">[19]Калькуляции!#REF!</definedName>
    <definedName name="Н_ЛИГ_АЛ_МАК5М2">[19]Калькуляции!#REF!</definedName>
    <definedName name="Н_ЛИГ_БР_ТИ" localSheetId="0">[19]Калькуляции!#REF!</definedName>
    <definedName name="Н_ЛИГ_БР_ТИ">[19]Калькуляции!#REF!</definedName>
    <definedName name="Н_МАГНАК5М2" localSheetId="0">[19]Калькуляции!#REF!</definedName>
    <definedName name="Н_МАГНАК5М2">[19]Калькуляции!#REF!</definedName>
    <definedName name="Н_МАГНАК9ПЧ" localSheetId="0">[19]Калькуляции!#REF!</definedName>
    <definedName name="Н_МАГНАК9ПЧ">[19]Калькуляции!#REF!</definedName>
    <definedName name="Н_МАЗ" localSheetId="0">[19]Калькуляции!#REF!</definedName>
    <definedName name="Н_МАЗ">[19]Калькуляции!#REF!</definedName>
    <definedName name="Н_МАРГ_МЛ" localSheetId="0">[19]Калькуляции!#REF!</definedName>
    <definedName name="Н_МАРГ_МЛ">[19]Калькуляции!#REF!</definedName>
    <definedName name="Н_МАССА" localSheetId="0">#REF!</definedName>
    <definedName name="Н_МАССА">#REF!</definedName>
    <definedName name="Н_МАССА_В" localSheetId="0">[19]Калькуляции!#REF!</definedName>
    <definedName name="Н_МАССА_В">[19]Калькуляции!#REF!</definedName>
    <definedName name="Н_МАССА_П" localSheetId="0">[19]Калькуляции!#REF!</definedName>
    <definedName name="Н_МАССА_П">[19]Калькуляции!#REF!</definedName>
    <definedName name="Н_МАССА_ПК" localSheetId="0">[19]Калькуляции!#REF!</definedName>
    <definedName name="Н_МАССА_ПК">[19]Калькуляции!#REF!</definedName>
    <definedName name="Н_МЕД_АК5М2" localSheetId="0">[19]Калькуляции!#REF!</definedName>
    <definedName name="Н_МЕД_АК5М2">[19]Калькуляции!#REF!</definedName>
    <definedName name="Н_МЛ_3003" localSheetId="0">[19]Калькуляции!#REF!</definedName>
    <definedName name="Н_МЛ_3003">[19]Калькуляции!#REF!</definedName>
    <definedName name="Н_ОЛЕ" localSheetId="0">#REF!</definedName>
    <definedName name="Н_ОЛЕ">#REF!</definedName>
    <definedName name="Н_ПЕК" localSheetId="0">#REF!</definedName>
    <definedName name="Н_ПЕК">#REF!</definedName>
    <definedName name="Н_ПЕК_П" localSheetId="0">[19]Калькуляции!#REF!</definedName>
    <definedName name="Н_ПЕК_П">[19]Калькуляции!#REF!</definedName>
    <definedName name="Н_ПЕК_Т" localSheetId="0">[19]Калькуляции!#REF!</definedName>
    <definedName name="Н_ПЕК_Т">[19]Калькуляции!#REF!</definedName>
    <definedName name="Н_ПУШ" localSheetId="0">#REF!</definedName>
    <definedName name="Н_ПУШ">#REF!</definedName>
    <definedName name="Н_ПЫЛЬ" localSheetId="0">#REF!</definedName>
    <definedName name="Н_ПЫЛЬ">#REF!</definedName>
    <definedName name="Н_С8БМ_ГЛ" localSheetId="0">#REF!</definedName>
    <definedName name="Н_С8БМ_ГЛ">#REF!</definedName>
    <definedName name="Н_С8БМ_КСВ" localSheetId="0">#REF!</definedName>
    <definedName name="Н_С8БМ_КСВ">#REF!</definedName>
    <definedName name="Н_С8БМ_КСМ" localSheetId="0">#REF!</definedName>
    <definedName name="Н_С8БМ_КСМ">#REF!</definedName>
    <definedName name="Н_С8БМ_СКАЛ" localSheetId="0">#REF!</definedName>
    <definedName name="Н_С8БМ_СКАЛ">#REF!</definedName>
    <definedName name="Н_С8БМ_ФК" localSheetId="0">#REF!</definedName>
    <definedName name="Н_С8БМ_ФК">#REF!</definedName>
    <definedName name="Н_СЕРК" localSheetId="0">#REF!</definedName>
    <definedName name="Н_СЕРК">#REF!</definedName>
    <definedName name="Н_СКА" localSheetId="0">#REF!</definedName>
    <definedName name="Н_СКА">#REF!</definedName>
    <definedName name="Н_СЛ_КРСВ" localSheetId="0">#REF!</definedName>
    <definedName name="Н_СЛ_КРСВ">#REF!</definedName>
    <definedName name="Н_СОЛ_АК5М2" localSheetId="0">[19]Калькуляции!#REF!</definedName>
    <definedName name="Н_СОЛ_АК5М2">[19]Калькуляции!#REF!</definedName>
    <definedName name="Н_СОЛАК12" localSheetId="0">[19]Калькуляции!#REF!</definedName>
    <definedName name="Н_СОЛАК12">[19]Калькуляции!#REF!</definedName>
    <definedName name="Н_СОЛАК9ПЧ" localSheetId="0">[19]Калькуляции!#REF!</definedName>
    <definedName name="Н_СОЛАК9ПЧ">[19]Калькуляции!#REF!</definedName>
    <definedName name="Н_СОЛКРУПН" localSheetId="0">[19]Калькуляции!#REF!</definedName>
    <definedName name="Н_СОЛКРУПН">[19]Калькуляции!#REF!</definedName>
    <definedName name="Н_СОЛМЕЛКИЕ" localSheetId="0">[19]Калькуляции!#REF!</definedName>
    <definedName name="Н_СОЛМЕЛКИЕ">[19]Калькуляции!#REF!</definedName>
    <definedName name="Н_СОЛРЕКВИЗИТЫ" localSheetId="0">[19]Калькуляции!#REF!</definedName>
    <definedName name="Н_СОЛРЕКВИЗИТЫ">[19]Калькуляции!#REF!</definedName>
    <definedName name="Н_СОЛСЛ" localSheetId="0">[19]Калькуляции!#REF!</definedName>
    <definedName name="Н_СОЛСЛ">[19]Калькуляции!#REF!</definedName>
    <definedName name="Н_СОЛСЛИТКИ" localSheetId="0">[19]Калькуляции!#REF!</definedName>
    <definedName name="Н_СОЛСЛИТКИ">[19]Калькуляции!#REF!</definedName>
    <definedName name="Н_СОСМАС" localSheetId="0">#REF!</definedName>
    <definedName name="Н_СОСМАС">#REF!</definedName>
    <definedName name="Н_Т_КРСВ" localSheetId="0">#REF!</definedName>
    <definedName name="Н_Т_КРСВ">#REF!</definedName>
    <definedName name="Н_Т_КРСВ3" localSheetId="0">#REF!</definedName>
    <definedName name="Н_Т_КРСВ3">#REF!</definedName>
    <definedName name="Н_ТИТ_АК5М2" localSheetId="0">[19]Калькуляции!#REF!</definedName>
    <definedName name="Н_ТИТ_АК5М2">[19]Калькуляции!#REF!</definedName>
    <definedName name="Н_ТИТ_АК9ПЧ" localSheetId="0">[19]Калькуляции!#REF!</definedName>
    <definedName name="Н_ТИТ_АК9ПЧ">[19]Калькуляции!#REF!</definedName>
    <definedName name="Н_ТИТАН" localSheetId="0">#REF!</definedName>
    <definedName name="Н_ТИТАН">#REF!</definedName>
    <definedName name="Н_ТОЛЬКОБЛОКИ" localSheetId="0">[19]Калькуляции!#REF!</definedName>
    <definedName name="Н_ТОЛЬКОБЛОКИ">[19]Калькуляции!#REF!</definedName>
    <definedName name="Н_ТОЛЬКОМАССА" localSheetId="0">[19]Калькуляции!#REF!</definedName>
    <definedName name="Н_ТОЛЬКОМАССА">[19]Калькуляции!#REF!</definedName>
    <definedName name="Н_ФК" localSheetId="0">#REF!</definedName>
    <definedName name="Н_ФК">#REF!</definedName>
    <definedName name="Н_ФТК" localSheetId="0">#REF!</definedName>
    <definedName name="Н_ФТК">#REF!</definedName>
    <definedName name="Н_Х_ДИЭТ" localSheetId="0">[19]Калькуляции!#REF!</definedName>
    <definedName name="Н_Х_ДИЭТ">[19]Калькуляции!#REF!</definedName>
    <definedName name="Н_Х_КБОР" localSheetId="0">[19]Калькуляции!#REF!</definedName>
    <definedName name="Н_Х_КБОР">[19]Калькуляции!#REF!</definedName>
    <definedName name="Н_Х_ПЕК" localSheetId="0">[19]Калькуляции!#REF!</definedName>
    <definedName name="Н_Х_ПЕК">[19]Калькуляции!#REF!</definedName>
    <definedName name="Н_Х_ПОГЛ" localSheetId="0">[19]Калькуляции!#REF!</definedName>
    <definedName name="Н_Х_ПОГЛ">[19]Калькуляции!#REF!</definedName>
    <definedName name="Н_Х_ТЕРМ" localSheetId="0">[19]Калькуляции!#REF!</definedName>
    <definedName name="Н_Х_ТЕРМ">[19]Калькуляции!#REF!</definedName>
    <definedName name="Н_Х_ТЕРМ_Д" localSheetId="0">[19]Калькуляции!#REF!</definedName>
    <definedName name="Н_Х_ТЕРМ_Д">[19]Калькуляции!#REF!</definedName>
    <definedName name="Н_ХЛНАТ" localSheetId="0">#REF!</definedName>
    <definedName name="Н_ХЛНАТ">#REF!</definedName>
    <definedName name="Н_ШАРЫ" localSheetId="0">#REF!</definedName>
    <definedName name="Н_ШАРЫ">#REF!</definedName>
    <definedName name="Н_ЭНАК12" localSheetId="0">[19]Калькуляции!#REF!</definedName>
    <definedName name="Н_ЭНАК12">[19]Калькуляции!#REF!</definedName>
    <definedName name="Н_ЭНАК5М2" localSheetId="0">[19]Калькуляции!#REF!</definedName>
    <definedName name="Н_ЭНАК5М2">[19]Калькуляции!#REF!</definedName>
    <definedName name="Н_ЭНАК9ПЧ" localSheetId="0">[19]Калькуляции!#REF!</definedName>
    <definedName name="Н_ЭНАК9ПЧ">[19]Калькуляции!#REF!</definedName>
    <definedName name="Н_ЭНКРУПН" localSheetId="0">#REF!</definedName>
    <definedName name="Н_ЭНКРУПН">#REF!</definedName>
    <definedName name="Н_ЭНМЕЛКИЕ" localSheetId="0">#REF!</definedName>
    <definedName name="Н_ЭНМЕЛКИЕ">#REF!</definedName>
    <definedName name="Н_ЭНРЕКВИЗИТЫ" localSheetId="0">[19]Калькуляции!#REF!</definedName>
    <definedName name="Н_ЭНРЕКВИЗИТЫ">[19]Калькуляции!#REF!</definedName>
    <definedName name="Н_ЭНСЛИТКИ" localSheetId="0">#REF!</definedName>
    <definedName name="Н_ЭНСЛИТКИ">#REF!</definedName>
    <definedName name="НАЧП" localSheetId="0">#REF!</definedName>
    <definedName name="НАЧП">#REF!</definedName>
    <definedName name="НАЧПЭО" localSheetId="0">#REF!</definedName>
    <definedName name="НАЧПЭО">#REF!</definedName>
    <definedName name="НВ_АВЧСЫР" localSheetId="0">#REF!</definedName>
    <definedName name="НВ_АВЧСЫР">#REF!</definedName>
    <definedName name="НВ_ДАВАЛ" localSheetId="0">#REF!</definedName>
    <definedName name="НВ_ДАВАЛ">#REF!</definedName>
    <definedName name="НВ_КРУПНЫЕ" localSheetId="0">#REF!</definedName>
    <definedName name="НВ_КРУПНЫЕ">#REF!</definedName>
    <definedName name="НВ_ПУСКАВЧ" localSheetId="0">#REF!</definedName>
    <definedName name="НВ_ПУСКАВЧ">#REF!</definedName>
    <definedName name="НВ_РЕКВИЗИТЫ" localSheetId="0">#REF!</definedName>
    <definedName name="НВ_РЕКВИЗИТЫ">#REF!</definedName>
    <definedName name="НВ_СЛИТКИ" localSheetId="0">#REF!</definedName>
    <definedName name="НВ_СЛИТКИ">#REF!</definedName>
    <definedName name="НВ_СПЛАВ6063" localSheetId="0">#REF!</definedName>
    <definedName name="НВ_СПЛАВ6063">#REF!</definedName>
    <definedName name="НВ_ЧМЖ" localSheetId="0">#REF!</definedName>
    <definedName name="НВ_ЧМЖ">#REF!</definedName>
    <definedName name="НДС" localSheetId="0">#REF!</definedName>
    <definedName name="НДС">#REF!</definedName>
    <definedName name="ндс1" localSheetId="0">#REF!</definedName>
    <definedName name="ндс1">#REF!</definedName>
    <definedName name="НЗП_АВЧ" localSheetId="0">#REF!</definedName>
    <definedName name="НЗП_АВЧ">#REF!</definedName>
    <definedName name="НЗП_АТЧ" localSheetId="0">#REF!</definedName>
    <definedName name="НЗП_АТЧ">#REF!</definedName>
    <definedName name="НЗП_АТЧВАВЧ" localSheetId="0">#REF!</definedName>
    <definedName name="НЗП_АТЧВАВЧ">#REF!</definedName>
    <definedName name="НН_АВЧСЫР" localSheetId="0">[19]Калькуляции!#REF!</definedName>
    <definedName name="НН_АВЧСЫР">[19]Калькуляции!#REF!</definedName>
    <definedName name="НН_АВЧТОВ" localSheetId="0">#REF!</definedName>
    <definedName name="НН_АВЧТОВ">#REF!</definedName>
    <definedName name="нов" localSheetId="0">'приложение 2.2'!нов</definedName>
    <definedName name="нов">[0]!нов</definedName>
    <definedName name="норм_1" localSheetId="0">[34]Отопление!$D$14:$D$28</definedName>
    <definedName name="норм_1">[34]Отопление!$D$14:$D$28</definedName>
    <definedName name="норм_1_част" localSheetId="0">[34]Отопление!$I$14:$I$28</definedName>
    <definedName name="норм_1_част">[34]Отопление!$I$14:$I$28</definedName>
    <definedName name="норм_2" localSheetId="0">[34]Отопление!$E$14:$E$28</definedName>
    <definedName name="норм_2">[34]Отопление!$E$14:$E$28</definedName>
    <definedName name="норм_3" localSheetId="0">[34]Отопление!$F$14:$F$28</definedName>
    <definedName name="норм_3">[34]Отопление!$F$14:$F$28</definedName>
    <definedName name="норм_3_част" localSheetId="0">[34]Отопление!$J$14:$J$28</definedName>
    <definedName name="норм_3_част">[34]Отопление!$J$14:$J$28</definedName>
    <definedName name="норм_4" localSheetId="0">[34]Отопление!$G$14:$G$28</definedName>
    <definedName name="норм_4">[34]Отопление!$G$14:$G$28</definedName>
    <definedName name="НОЯ_РУБ" localSheetId="0">[19]Калькуляции!#REF!</definedName>
    <definedName name="НОЯ_РУБ">[19]Калькуляции!#REF!</definedName>
    <definedName name="НОЯ_ТОН" localSheetId="0">[19]Калькуляции!#REF!</definedName>
    <definedName name="НОЯ_ТОН">[19]Калькуляции!#REF!</definedName>
    <definedName name="ноябрь" localSheetId="0">#REF!</definedName>
    <definedName name="ноябрь">#REF!</definedName>
    <definedName name="НС_МАРГЛИГ" localSheetId="0">[19]Калькуляции!#REF!</definedName>
    <definedName name="НС_МАРГЛИГ">[19]Калькуляции!#REF!</definedName>
    <definedName name="НТ_АВЧСЫР" localSheetId="0">#REF!</definedName>
    <definedName name="НТ_АВЧСЫР">#REF!</definedName>
    <definedName name="НТ_АК12" localSheetId="0">[19]Калькуляции!#REF!</definedName>
    <definedName name="НТ_АК12">[19]Калькуляции!#REF!</definedName>
    <definedName name="НТ_АК5М2" localSheetId="0">[19]Калькуляции!#REF!</definedName>
    <definedName name="НТ_АК5М2">[19]Калькуляции!#REF!</definedName>
    <definedName name="НТ_АК9ПЧ" localSheetId="0">[19]Калькуляции!#REF!</definedName>
    <definedName name="НТ_АК9ПЧ">[19]Калькуляции!#REF!</definedName>
    <definedName name="НТ_АЛЖ" localSheetId="0">[19]Калькуляции!#REF!</definedName>
    <definedName name="НТ_АЛЖ">[19]Калькуляции!#REF!</definedName>
    <definedName name="НТ_ДАВАЛ" localSheetId="0">#REF!</definedName>
    <definedName name="НТ_ДАВАЛ">#REF!</definedName>
    <definedName name="НТ_КАТАНКА" localSheetId="0">[19]Калькуляции!#REF!</definedName>
    <definedName name="НТ_КАТАНКА">[19]Калькуляции!#REF!</definedName>
    <definedName name="НТ_КРУПНЫЕ" localSheetId="0">#REF!</definedName>
    <definedName name="НТ_КРУПНЫЕ">#REF!</definedName>
    <definedName name="НТ_РЕКВИЗИТЫ" localSheetId="0">#REF!</definedName>
    <definedName name="НТ_РЕКВИЗИТЫ">#REF!</definedName>
    <definedName name="НТ_СЛИТКИ" localSheetId="0">#REF!</definedName>
    <definedName name="НТ_СЛИТКИ">#REF!</definedName>
    <definedName name="НТ_СПЛАВ6063" localSheetId="0">#REF!</definedName>
    <definedName name="НТ_СПЛАВ6063">#REF!</definedName>
    <definedName name="НТ_ЧМ" localSheetId="0">[19]Калькуляции!#REF!</definedName>
    <definedName name="НТ_ЧМ">[19]Калькуляции!#REF!</definedName>
    <definedName name="НТ_ЧМЖ" localSheetId="0">#REF!</definedName>
    <definedName name="НТ_ЧМЖ">#REF!</definedName>
    <definedName name="о" localSheetId="0">'приложение 2.2'!о</definedName>
    <definedName name="о">[0]!о</definedName>
    <definedName name="об_эксп" localSheetId="0">#REF!</definedName>
    <definedName name="об_эксп">#REF!</definedName>
    <definedName name="_xlnm.Print_Area" localSheetId="0">'приложение 2.2'!$C$1:$Y$126</definedName>
    <definedName name="_xlnm.Print_Area">#N/A</definedName>
    <definedName name="общ" localSheetId="0">#REF!</definedName>
    <definedName name="общ">#REF!</definedName>
    <definedName name="ОБЩ_ВН" localSheetId="0">[19]Калькуляции!#REF!</definedName>
    <definedName name="ОБЩ_ВН">[19]Калькуляции!#REF!</definedName>
    <definedName name="ОБЩ_Т" localSheetId="0">#REF!</definedName>
    <definedName name="ОБЩ_Т">#REF!</definedName>
    <definedName name="ОБЩ_ТОЛ" localSheetId="0">[19]Калькуляции!#REF!</definedName>
    <definedName name="ОБЩ_ТОЛ">[19]Калькуляции!#REF!</definedName>
    <definedName name="ОБЩ_ЭКС" localSheetId="0">[19]Калькуляции!#REF!</definedName>
    <definedName name="ОБЩ_ЭКС">[19]Калькуляции!#REF!</definedName>
    <definedName name="ОБЩЕ_В" localSheetId="0">[19]Калькуляции!#REF!</definedName>
    <definedName name="ОБЩЕ_В">[19]Калькуляции!#REF!</definedName>
    <definedName name="ОБЩЕ_ДП" localSheetId="0">[19]Калькуляции!#REF!</definedName>
    <definedName name="ОБЩЕ_ДП">[19]Калькуляции!#REF!</definedName>
    <definedName name="ОБЩЕ_Т" localSheetId="0">[19]Калькуляции!#REF!</definedName>
    <definedName name="ОБЩЕ_Т">[19]Калькуляции!#REF!</definedName>
    <definedName name="ОБЩЕ_Т_А" localSheetId="0">[19]Калькуляции!#REF!</definedName>
    <definedName name="ОБЩЕ_Т_А">[19]Калькуляции!#REF!</definedName>
    <definedName name="ОБЩЕ_Т_П" localSheetId="0">[19]Калькуляции!#REF!</definedName>
    <definedName name="ОБЩЕ_Т_П">[19]Калькуляции!#REF!</definedName>
    <definedName name="ОБЩЕ_Т_ПК" localSheetId="0">[19]Калькуляции!#REF!</definedName>
    <definedName name="ОБЩЕ_Т_ПК">[19]Калькуляции!#REF!</definedName>
    <definedName name="ОБЩЕ_Э" localSheetId="0">[19]Калькуляции!#REF!</definedName>
    <definedName name="ОБЩЕ_Э">[19]Калькуляции!#REF!</definedName>
    <definedName name="ОБЩИТ" localSheetId="0">#REF!</definedName>
    <definedName name="ОБЩИТ">#REF!</definedName>
    <definedName name="объёмы" localSheetId="0">#REF!</definedName>
    <definedName name="объёмы">#REF!</definedName>
    <definedName name="ОКТ_РУБ" localSheetId="0">[19]Калькуляции!#REF!</definedName>
    <definedName name="ОКТ_РУБ">[19]Калькуляции!#REF!</definedName>
    <definedName name="ОКТ_ТОН" localSheetId="0">[19]Калькуляции!#REF!</definedName>
    <definedName name="ОКТ_ТОН">[19]Калькуляции!#REF!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 localSheetId="0">#REF!</definedName>
    <definedName name="октябрь">#REF!</definedName>
    <definedName name="ОЛЕ" localSheetId="0">#REF!</definedName>
    <definedName name="ОЛЕ">#REF!</definedName>
    <definedName name="он" localSheetId="0">#REF!</definedName>
    <definedName name="он">#REF!</definedName>
    <definedName name="оо" localSheetId="0">#REF!</definedName>
    <definedName name="оо">#REF!</definedName>
    <definedName name="ОС_АЛ_Ф" localSheetId="0">#REF!</definedName>
    <definedName name="ОС_АЛ_Ф">#REF!</definedName>
    <definedName name="ОС_АН_Б" localSheetId="0">#REF!</definedName>
    <definedName name="ОС_АН_Б">#REF!</definedName>
    <definedName name="ОС_АН_Б_ТОЛ" localSheetId="0">[19]Калькуляции!#REF!</definedName>
    <definedName name="ОС_АН_Б_ТОЛ">[19]Калькуляции!#REF!</definedName>
    <definedName name="ОС_БАР" localSheetId="0">#REF!</definedName>
    <definedName name="ОС_БАР">#REF!</definedName>
    <definedName name="ОС_ГИД" localSheetId="0">#REF!</definedName>
    <definedName name="ОС_ГИД">#REF!</definedName>
    <definedName name="ОС_ГИД_ЗФА" localSheetId="0">#REF!</definedName>
    <definedName name="ОС_ГИД_ЗФА">#REF!</definedName>
    <definedName name="ОС_ГЛ" localSheetId="0">#REF!</definedName>
    <definedName name="ОС_ГЛ">#REF!</definedName>
    <definedName name="ОС_ГЛ_ДП" localSheetId="0">[19]Калькуляции!#REF!</definedName>
    <definedName name="ОС_ГЛ_ДП">[19]Калькуляции!#REF!</definedName>
    <definedName name="ОС_ГЛ_Т" localSheetId="0">#REF!</definedName>
    <definedName name="ОС_ГЛ_Т">#REF!</definedName>
    <definedName name="ОС_ГЛ_Ш" localSheetId="0">#REF!</definedName>
    <definedName name="ОС_ГЛ_Ш">#REF!</definedName>
    <definedName name="ОС_ГР" localSheetId="0">#REF!</definedName>
    <definedName name="ОС_ГР">#REF!</definedName>
    <definedName name="ОС_ДИЭТ" localSheetId="0">[19]Калькуляции!#REF!</definedName>
    <definedName name="ОС_ДИЭТ">[19]Калькуляции!#REF!</definedName>
    <definedName name="ОС_ИЗВ_М" localSheetId="0">#REF!</definedName>
    <definedName name="ОС_ИЗВ_М">#REF!</definedName>
    <definedName name="ОС_К_СЫР" localSheetId="0">#REF!</definedName>
    <definedName name="ОС_К_СЫР">#REF!</definedName>
    <definedName name="ОС_К_СЫР_ТОЛ" localSheetId="0">[19]Калькуляции!#REF!</definedName>
    <definedName name="ОС_К_СЫР_ТОЛ">[19]Калькуляции!#REF!</definedName>
    <definedName name="ОС_КБОР" localSheetId="0">[19]Калькуляции!#REF!</definedName>
    <definedName name="ОС_КБОР">[19]Калькуляции!#REF!</definedName>
    <definedName name="ОС_КОК_ПРОК" localSheetId="0">#REF!</definedName>
    <definedName name="ОС_КОК_ПРОК">#REF!</definedName>
    <definedName name="ОС_КОРК_7" localSheetId="0">#REF!</definedName>
    <definedName name="ОС_КОРК_7">#REF!</definedName>
    <definedName name="ОС_КОРК_АВЧ" localSheetId="0">#REF!</definedName>
    <definedName name="ОС_КОРК_АВЧ">#REF!</definedName>
    <definedName name="ОС_КР" localSheetId="0">#REF!</definedName>
    <definedName name="ОС_КР">#REF!</definedName>
    <definedName name="ОС_КРЕМНИЙ" localSheetId="0">[19]Калькуляции!#REF!</definedName>
    <definedName name="ОС_КРЕМНИЙ">[19]Калькуляции!#REF!</definedName>
    <definedName name="ОС_ЛИГ_АЛ_М" localSheetId="0">[19]Калькуляции!#REF!</definedName>
    <definedName name="ОС_ЛИГ_АЛ_М">[19]Калькуляции!#REF!</definedName>
    <definedName name="ОС_ЛИГ_БР_ТИ" localSheetId="0">[19]Калькуляции!#REF!</definedName>
    <definedName name="ОС_ЛИГ_БР_ТИ">[19]Калькуляции!#REF!</definedName>
    <definedName name="ОС_МАГНИЙ" localSheetId="0">[19]Калькуляции!#REF!</definedName>
    <definedName name="ОС_МАГНИЙ">[19]Калькуляции!#REF!</definedName>
    <definedName name="ОС_МЕД" localSheetId="0">#REF!</definedName>
    <definedName name="ОС_МЕД">#REF!</definedName>
    <definedName name="ОС_ОЛЕ" localSheetId="0">#REF!</definedName>
    <definedName name="ОС_ОЛЕ">#REF!</definedName>
    <definedName name="ОС_П_УГ" localSheetId="0">#REF!</definedName>
    <definedName name="ОС_П_УГ">#REF!</definedName>
    <definedName name="ОС_П_УГ_С" localSheetId="0">[19]Калькуляции!#REF!</definedName>
    <definedName name="ОС_П_УГ_С">[19]Калькуляции!#REF!</definedName>
    <definedName name="ОС_П_ЦЕМ" localSheetId="0">#REF!</definedName>
    <definedName name="ОС_П_ЦЕМ">#REF!</definedName>
    <definedName name="ОС_ПЕК" localSheetId="0">#REF!</definedName>
    <definedName name="ОС_ПЕК">#REF!</definedName>
    <definedName name="ОС_ПЕК_ТОЛ" localSheetId="0">[19]Калькуляции!#REF!</definedName>
    <definedName name="ОС_ПЕК_ТОЛ">[19]Калькуляции!#REF!</definedName>
    <definedName name="ОС_ПОГЛ" localSheetId="0">[19]Калькуляции!#REF!</definedName>
    <definedName name="ОС_ПОГЛ">[19]Калькуляции!#REF!</definedName>
    <definedName name="ОС_ПОД_К" localSheetId="0">#REF!</definedName>
    <definedName name="ОС_ПОД_К">#REF!</definedName>
    <definedName name="ОС_ПУШ" localSheetId="0">#REF!</definedName>
    <definedName name="ОС_ПУШ">#REF!</definedName>
    <definedName name="ОС_С_КАЛ" localSheetId="0">#REF!</definedName>
    <definedName name="ОС_С_КАЛ">#REF!</definedName>
    <definedName name="ОС_С_КАУ" localSheetId="0">#REF!</definedName>
    <definedName name="ОС_С_КАУ">#REF!</definedName>
    <definedName name="ОС_С_ПУСК" localSheetId="0">#REF!</definedName>
    <definedName name="ОС_С_ПУСК">#REF!</definedName>
    <definedName name="ОС_СЕР_К" localSheetId="0">#REF!</definedName>
    <definedName name="ОС_СЕР_К">#REF!</definedName>
    <definedName name="ОС_СК_АН" localSheetId="0">#REF!</definedName>
    <definedName name="ОС_СК_АН">#REF!</definedName>
    <definedName name="ОС_ТЕРМ" localSheetId="0">[19]Калькуляции!#REF!</definedName>
    <definedName name="ОС_ТЕРМ">[19]Калькуляции!#REF!</definedName>
    <definedName name="ОС_ТЕРМ_ДАВ" localSheetId="0">[19]Калькуляции!#REF!</definedName>
    <definedName name="ОС_ТЕРМ_ДАВ">[19]Калькуляции!#REF!</definedName>
    <definedName name="ОС_ТИ" localSheetId="0">#REF!</definedName>
    <definedName name="ОС_ТИ">#REF!</definedName>
    <definedName name="ОС_ФЛ_К" localSheetId="0">#REF!</definedName>
    <definedName name="ОС_ФЛ_К">#REF!</definedName>
    <definedName name="ОС_ФТ_К" localSheetId="0">#REF!</definedName>
    <definedName name="ОС_ФТ_К">#REF!</definedName>
    <definedName name="ОС_ХЛ_Н" localSheetId="0">#REF!</definedName>
    <definedName name="ОС_ХЛ_Н">#REF!</definedName>
    <definedName name="ОстАква2">[20]Дебиторка!$J$28</definedName>
    <definedName name="ОТК">'[21]цены цехов'!$D$54</definedName>
    <definedName name="отопление_ВАЦ">'[21]цены цехов'!$D$20</definedName>
    <definedName name="отопление_Естюн">'[21]цены цехов'!$D$19</definedName>
    <definedName name="отопление_ЛАЦ">'[21]цены цехов'!$D$21</definedName>
    <definedName name="Очаково2">[20]Дебиторка!$J$30</definedName>
    <definedName name="очистка_стоков">'[21]цены цехов'!$D$7</definedName>
    <definedName name="Оша2">[20]Дебиторка!$J$31</definedName>
    <definedName name="п" localSheetId="0">'приложение 2.2'!п</definedName>
    <definedName name="п">[0]!п</definedName>
    <definedName name="П_КГ_С" localSheetId="0">[19]Калькуляции!#REF!</definedName>
    <definedName name="П_КГ_С">[19]Калькуляции!#REF!</definedName>
    <definedName name="П_УГ" localSheetId="0">#REF!</definedName>
    <definedName name="П_УГ">#REF!</definedName>
    <definedName name="П_УГ_С" localSheetId="0">[19]Калькуляции!#REF!</definedName>
    <definedName name="П_УГ_С">[19]Калькуляции!#REF!</definedName>
    <definedName name="П_ЦЕМ" localSheetId="0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>#REF!</definedName>
    <definedName name="пар_НТМК">'[21]цены цехов'!$D$9</definedName>
    <definedName name="ПГ1_РУБ" localSheetId="0">[19]Калькуляции!#REF!</definedName>
    <definedName name="ПГ1_РУБ">[19]Калькуляции!#REF!</definedName>
    <definedName name="ПГ1_ТОН" localSheetId="0">[19]Калькуляции!#REF!</definedName>
    <definedName name="ПГ1_ТОН">[19]Калькуляции!#REF!</definedName>
    <definedName name="ПГ2_РУБ" localSheetId="0">[19]Калькуляции!#REF!</definedName>
    <definedName name="ПГ2_РУБ">[19]Калькуляции!#REF!</definedName>
    <definedName name="ПГ2_ТОН" localSheetId="0">[19]Калькуляции!#REF!</definedName>
    <definedName name="ПГ2_ТОН">[19]Калькуляции!#REF!</definedName>
    <definedName name="ПЕК" localSheetId="0">#REF!</definedName>
    <definedName name="ПЕК">#REF!</definedName>
    <definedName name="ПЕК_ТОЛ" localSheetId="0">[19]Калькуляции!#REF!</definedName>
    <definedName name="ПЕК_ТОЛ">[19]Калькуляции!#REF!</definedName>
    <definedName name="Пепси2">[20]Дебиторка!$J$33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ы_18_2" localSheetId="0">'[13]18.2'!#REF!</definedName>
    <definedName name="Периоды_18_2">'[13]18.2'!#REF!</definedName>
    <definedName name="Пивовар2">[20]Дебиторка!$J$46</definedName>
    <definedName name="пл_1" localSheetId="0">[34]Отопление!$D$2</definedName>
    <definedName name="пл_1">[34]Отопление!$D$2</definedName>
    <definedName name="пл_1_част" localSheetId="0">[34]Отопление!$D$8</definedName>
    <definedName name="пл_1_част">[34]Отопление!$D$8</definedName>
    <definedName name="пл_2" localSheetId="0">[34]Отопление!$D$3</definedName>
    <definedName name="пл_2">[34]Отопление!$D$3</definedName>
    <definedName name="пл_3" localSheetId="0">[34]Отопление!$D$4</definedName>
    <definedName name="пл_3">[34]Отопление!$D$4</definedName>
    <definedName name="пл_3_част" localSheetId="0">[34]Отопление!$D$9</definedName>
    <definedName name="пл_3_част">[34]Отопление!$D$9</definedName>
    <definedName name="пл_4" localSheetId="0">[34]Отопление!$D$5</definedName>
    <definedName name="пл_4">[34]Отопление!$D$5</definedName>
    <definedName name="ПЛ1_РУБ" localSheetId="0">[19]Калькуляции!#REF!</definedName>
    <definedName name="ПЛ1_РУБ">[19]Калькуляции!#REF!</definedName>
    <definedName name="ПЛ1_ТОН" localSheetId="0">[19]Калькуляции!#REF!</definedName>
    <definedName name="ПЛ1_ТОН">[19]Калькуляции!#REF!</definedName>
    <definedName name="план" localSheetId="0">#REF!</definedName>
    <definedName name="план">#REF!</definedName>
    <definedName name="план1" localSheetId="0">#REF!</definedName>
    <definedName name="план1">#REF!</definedName>
    <definedName name="ПЛМ2">[20]Дебиторка!$J$35</definedName>
    <definedName name="Повреждения">'[26]ПФВ-0.5'!$AH$5:$AH$23</definedName>
    <definedName name="ПОГЛ" localSheetId="0">[19]Калькуляции!#REF!</definedName>
    <definedName name="ПОГЛ">[19]Калькуляции!#REF!</definedName>
    <definedName name="погр_РОР">'[21]цены цехов'!$D$50</definedName>
    <definedName name="ПОД_К" localSheetId="0">#REF!</definedName>
    <definedName name="ПОД_К">#REF!</definedName>
    <definedName name="ПОД_КО" localSheetId="0">#REF!</definedName>
    <definedName name="ПОД_КО">#REF!</definedName>
    <definedName name="ПОДОВАЯ" localSheetId="0">[19]Калькуляции!#REF!</definedName>
    <definedName name="ПОДОВАЯ">[19]Калькуляции!#REF!</definedName>
    <definedName name="ПОДОВАЯ_Г" localSheetId="0">[19]Калькуляции!#REF!</definedName>
    <definedName name="ПОДОВАЯ_Г">[19]Калькуляции!#REF!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 localSheetId="0">#REF!</definedName>
    <definedName name="полезный_электро">#REF!</definedName>
    <definedName name="ПОЛН" localSheetId="0">#REF!</definedName>
    <definedName name="ПОЛН">#REF!</definedName>
    <definedName name="Полная_себестоимость_2" localSheetId="0">[35]июнь9!#REF!</definedName>
    <definedName name="Полная_себестоимость_2">[35]июнь9!#REF!</definedName>
    <definedName name="ПоследнийГод">[36]Заголовок!$B$5</definedName>
    <definedName name="пост">'[37]постоянные затраты'!$F$18</definedName>
    <definedName name="пр_э" localSheetId="0">#REF!</definedName>
    <definedName name="пр_э">#REF!</definedName>
    <definedName name="пр1" localSheetId="0">#REF!</definedName>
    <definedName name="пр1">#REF!</definedName>
    <definedName name="пр2" localSheetId="0">#REF!</definedName>
    <definedName name="пр2">#REF!</definedName>
    <definedName name="пр3" localSheetId="0">#REF!</definedName>
    <definedName name="пр3">#REF!</definedName>
    <definedName name="Превышение" localSheetId="0">[33]Январь!$G$121:$I$121</definedName>
    <definedName name="Превышение">[33]Январь!$G$121:$I$121</definedName>
    <definedName name="привет" localSheetId="0">'приложение 2.2'!привет</definedName>
    <definedName name="привет">[0]!привет</definedName>
    <definedName name="ПРИЗНАКИ_Суммирования" localSheetId="0">[33]Январь!$B$11:$B$264</definedName>
    <definedName name="ПРИЗНАКИ_Суммирования">[33]Январь!$B$11:$B$264</definedName>
    <definedName name="Принадлежность">'[26]ПФВ-0.5'!$AK$42:$AK$45</definedName>
    <definedName name="Проверка" localSheetId="0">[33]Январь!#REF!</definedName>
    <definedName name="Проверка">[33]Январь!#REF!</definedName>
    <definedName name="Продэкспо2">[20]Дебиторка!$J$34</definedName>
    <definedName name="пром.вент">'[21]цены цехов'!$D$22</definedName>
    <definedName name="Процент" localSheetId="0">[29]Макро!$B$2</definedName>
    <definedName name="Процент">[29]Макро!$B$2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ент1" localSheetId="0">'[38]1.2.1'!#REF!</definedName>
    <definedName name="процент1">'[38]1.2.1'!#REF!</definedName>
    <definedName name="процент2" localSheetId="0">'[38]1.2.1'!#REF!</definedName>
    <definedName name="процент2">'[38]1.2.1'!#REF!</definedName>
    <definedName name="процент3" localSheetId="0">'[38]1.2.1'!#REF!</definedName>
    <definedName name="процент3">'[38]1.2.1'!#REF!</definedName>
    <definedName name="процент4" localSheetId="0">'[38]1.2.1'!#REF!</definedName>
    <definedName name="процент4">'[38]1.2.1'!#REF!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явление">'[26]ПФВ-0.5'!$AG$36:$AG$46</definedName>
    <definedName name="ПУСК_АВЧ" localSheetId="0">#REF!</definedName>
    <definedName name="ПУСК_АВЧ">#REF!</definedName>
    <definedName name="ПУСК_АВЧ_ЛОК" localSheetId="0">[19]Калькуляции!#REF!</definedName>
    <definedName name="ПУСК_АВЧ_ЛОК">[19]Калькуляции!#REF!</definedName>
    <definedName name="ПУСК_ЛОК" localSheetId="0">[19]Калькуляции!#REF!</definedName>
    <definedName name="ПУСК_ЛОК">[19]Калькуляции!#REF!</definedName>
    <definedName name="ПУСК_ОБАН" localSheetId="0">#REF!</definedName>
    <definedName name="ПУСК_ОБАН">#REF!</definedName>
    <definedName name="ПУСК_С8БМ" localSheetId="0">#REF!</definedName>
    <definedName name="ПУСК_С8БМ">#REF!</definedName>
    <definedName name="ПУСКОВЫЕ" localSheetId="0">#REF!</definedName>
    <definedName name="ПУСКОВЫЕ">#REF!</definedName>
    <definedName name="ПУШ" localSheetId="0">#REF!</definedName>
    <definedName name="ПУШ">#REF!</definedName>
    <definedName name="р" localSheetId="0">'приложение 2.2'!р</definedName>
    <definedName name="р">[0]!р</definedName>
    <definedName name="работа">[39]Лист1!$Q$4:$Q$323</definedName>
    <definedName name="работы" localSheetId="0">#REF!</definedName>
    <definedName name="работы">#REF!</definedName>
    <definedName name="Радуга2">[20]Дебиторка!$J$36</definedName>
    <definedName name="расшифровка" localSheetId="0">#REF!</definedName>
    <definedName name="расшифровка">#REF!</definedName>
    <definedName name="Ремаркет2">[20]Дебиторка!$J$37</definedName>
    <definedName name="ремонты2" localSheetId="0">'приложение 2.2'!ремонты2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[20]Дебиторка!$J$39</definedName>
    <definedName name="с" localSheetId="0">'приложение 2.2'!с</definedName>
    <definedName name="с">[0]!с</definedName>
    <definedName name="С_КАЛ" localSheetId="0">#REF!</definedName>
    <definedName name="С_КАЛ">#REF!</definedName>
    <definedName name="С_КАУ" localSheetId="0">#REF!</definedName>
    <definedName name="С_КАУ">#REF!</definedName>
    <definedName name="С_КОДЫ" localSheetId="0">#REF!</definedName>
    <definedName name="С_КОДЫ">#REF!</definedName>
    <definedName name="С_ОБЪЁМЫ" localSheetId="0">#REF!</definedName>
    <definedName name="С_ОБЪЁМЫ">#REF!</definedName>
    <definedName name="С_ПУСК" localSheetId="0">#REF!</definedName>
    <definedName name="С_ПУСК">#REF!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3103" localSheetId="0">[19]Калькуляции!#REF!</definedName>
    <definedName name="С3103">[19]Калькуляции!#REF!</definedName>
    <definedName name="сброс_в_канал.">'[21]цены цехов'!$D$6</definedName>
    <definedName name="Сейл2">[20]Дебиторка!$J$41</definedName>
    <definedName name="СЕН_РУБ" localSheetId="0">[19]Калькуляции!#REF!</definedName>
    <definedName name="СЕН_РУБ">[19]Калькуляции!#REF!</definedName>
    <definedName name="СЕН_ТОН" localSheetId="0">[19]Калькуляции!#REF!</definedName>
    <definedName name="СЕН_ТОН">[19]Калькуляции!#REF!</definedName>
    <definedName name="сентябрь" localSheetId="0">#REF!</definedName>
    <definedName name="сентябрь">#REF!</definedName>
    <definedName name="СЕР_К" localSheetId="0">#REF!</definedName>
    <definedName name="СЕР_К">#REF!</definedName>
    <definedName name="Сж.воздух_Экспл.">'[21]цены цехов'!$D$41</definedName>
    <definedName name="сжат.возд_Магн">'[21]цены цехов'!$D$34</definedName>
    <definedName name="СК_АН" localSheetId="0">#REF!</definedName>
    <definedName name="СК_АН">#REF!</definedName>
    <definedName name="СОЦСТРАХ" localSheetId="0">#REF!</definedName>
    <definedName name="СОЦСТРАХ">#REF!</definedName>
    <definedName name="Список" localSheetId="0">[25]Лист1!$B$38:$B$42</definedName>
    <definedName name="Список">[25]Лист1!$B$38:$B$42</definedName>
    <definedName name="СПЛАВ6063" localSheetId="0">#REF!</definedName>
    <definedName name="СПЛАВ6063">#REF!</definedName>
    <definedName name="СПЛАВ6063_КРАМЗ" localSheetId="0">#REF!</definedName>
    <definedName name="СПЛАВ6063_КРАМЗ">#REF!</definedName>
    <definedName name="Способ">'[26]ПФВ-0.5'!$AM$37:$AM$38</definedName>
    <definedName name="сс" localSheetId="0">'приложение 2.2'!сс</definedName>
    <definedName name="сс">[0]!сс</definedName>
    <definedName name="СС_АВЧ" localSheetId="0">#REF!</definedName>
    <definedName name="СС_АВЧ">#REF!</definedName>
    <definedName name="СС_АВЧВН" localSheetId="0">#REF!</definedName>
    <definedName name="СС_АВЧВН">#REF!</definedName>
    <definedName name="СС_АВЧДП" localSheetId="0">[19]Калькуляции!$401:$401</definedName>
    <definedName name="СС_АВЧДП">[19]Калькуляции!$401:$401</definedName>
    <definedName name="СС_АВЧТОЛ" localSheetId="0">#REF!</definedName>
    <definedName name="СС_АВЧТОЛ">#REF!</definedName>
    <definedName name="СС_АЛФТЗФА" localSheetId="0">#REF!</definedName>
    <definedName name="СС_АЛФТЗФА">#REF!</definedName>
    <definedName name="СС_КРСМЕШ" localSheetId="0">#REF!</definedName>
    <definedName name="СС_КРСМЕШ">#REF!</definedName>
    <definedName name="СС_МАРГ_ЛИГ" localSheetId="0">[19]Калькуляции!#REF!</definedName>
    <definedName name="СС_МАРГ_ЛИГ">[19]Калькуляции!#REF!</definedName>
    <definedName name="СС_МАРГ_ЛИГ_ДП" localSheetId="0">#REF!</definedName>
    <definedName name="СС_МАРГ_ЛИГ_ДП">#REF!</definedName>
    <definedName name="СС_МАС" localSheetId="0">[19]Калькуляции!#REF!</definedName>
    <definedName name="СС_МАС">[19]Калькуляции!#REF!</definedName>
    <definedName name="СС_МАССА" localSheetId="0">#REF!</definedName>
    <definedName name="СС_МАССА">#REF!</definedName>
    <definedName name="СС_МАССА_П" localSheetId="0">[19]Калькуляции!$177:$177</definedName>
    <definedName name="СС_МАССА_П">[19]Калькуляции!$177:$177</definedName>
    <definedName name="СС_МАССА_ПК" localSheetId="0">[19]Калькуляции!$178:$178</definedName>
    <definedName name="СС_МАССА_ПК">[19]Калькуляции!$178:$178</definedName>
    <definedName name="СС_МАССАСРЕД" localSheetId="0">[19]Калькуляции!#REF!</definedName>
    <definedName name="СС_МАССАСРЕД">[19]Калькуляции!#REF!</definedName>
    <definedName name="СС_МАССАСРЕДН" localSheetId="0">[19]Калькуляции!#REF!</definedName>
    <definedName name="СС_МАССАСРЕДН">[19]Калькуляции!#REF!</definedName>
    <definedName name="СС_СЫР" localSheetId="0">#REF!</definedName>
    <definedName name="СС_СЫР">#REF!</definedName>
    <definedName name="СС_СЫРВН" localSheetId="0">#REF!</definedName>
    <definedName name="СС_СЫРВН">#REF!</definedName>
    <definedName name="СС_СЫРДП" localSheetId="0">[19]Калькуляции!$67:$67</definedName>
    <definedName name="СС_СЫРДП">[19]Калькуляции!$67:$67</definedName>
    <definedName name="СС_СЫРТОЛ" localSheetId="0">#REF!</definedName>
    <definedName name="СС_СЫРТОЛ">#REF!</definedName>
    <definedName name="СС_СЫРТОЛ_А" localSheetId="0">[19]Калькуляции!$65:$65</definedName>
    <definedName name="СС_СЫРТОЛ_А">[19]Калькуляции!$65:$65</definedName>
    <definedName name="СС_СЫРТОЛ_П" localSheetId="0">[19]Калькуляции!$63:$63</definedName>
    <definedName name="СС_СЫРТОЛ_П">[19]Калькуляции!$63:$63</definedName>
    <definedName name="СС_СЫРТОЛ_ПК" localSheetId="0">[19]Калькуляции!$64:$64</definedName>
    <definedName name="СС_СЫРТОЛ_ПК">[19]Калькуляции!$64:$64</definedName>
    <definedName name="сссс" localSheetId="0">'приложение 2.2'!сссс</definedName>
    <definedName name="сссс">[0]!сссс</definedName>
    <definedName name="ссы" localSheetId="0">'приложение 2.2'!ссы</definedName>
    <definedName name="ссы">[0]!ссы</definedName>
    <definedName name="ссы2" localSheetId="0">'приложение 2.2'!ссы2</definedName>
    <definedName name="ссы2">[0]!ссы2</definedName>
    <definedName name="Старкон2">[20]Дебиторка!$J$45</definedName>
    <definedName name="статьи" localSheetId="0">#REF!</definedName>
    <definedName name="статьи">#REF!</definedName>
    <definedName name="статьи_план" localSheetId="0">#REF!</definedName>
    <definedName name="статьи_план">#REF!</definedName>
    <definedName name="статьи_факт" localSheetId="0">#REF!</definedName>
    <definedName name="статьи_факт">#REF!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окаЗаголовок" localSheetId="0">[33]Январь!$C$8:$C$264</definedName>
    <definedName name="СтрокаЗаголовок">[33]Январь!$C$8:$C$264</definedName>
    <definedName name="СтрокаИмя" localSheetId="0">[33]Январь!$D$8:$D$264</definedName>
    <definedName name="СтрокаИмя">[33]Январь!$D$8:$D$264</definedName>
    <definedName name="СтрокаКод" localSheetId="0">[33]Январь!$E$8:$E$264</definedName>
    <definedName name="СтрокаКод">[33]Январь!$E$8:$E$264</definedName>
    <definedName name="СтрокаСумма" localSheetId="0">[33]Январь!$B$8:$B$264</definedName>
    <definedName name="СтрокаСумма">[33]Январь!$B$8:$B$264</definedName>
    <definedName name="сумм" localSheetId="0">#REF!</definedName>
    <definedName name="сумм">#REF!</definedName>
    <definedName name="сумма">[39]Лист1!$I$4:$I$323</definedName>
    <definedName name="СЫР" localSheetId="0">#REF!</definedName>
    <definedName name="СЫР">#REF!</definedName>
    <definedName name="СЫР_ВН" localSheetId="0">#REF!</definedName>
    <definedName name="СЫР_ВН">#REF!</definedName>
    <definedName name="СЫР_ДП" localSheetId="0">[19]Калькуляции!#REF!</definedName>
    <definedName name="СЫР_ДП">[19]Калькуляции!#REF!</definedName>
    <definedName name="СЫР_ТОЛ" localSheetId="0">#REF!</definedName>
    <definedName name="СЫР_ТОЛ">#REF!</definedName>
    <definedName name="СЫР_ТОЛ_А" localSheetId="0">[19]Калькуляции!#REF!</definedName>
    <definedName name="СЫР_ТОЛ_А">[19]Калькуляции!#REF!</definedName>
    <definedName name="СЫР_ТОЛ_К" localSheetId="0">[19]Калькуляции!#REF!</definedName>
    <definedName name="СЫР_ТОЛ_К">[19]Калькуляции!#REF!</definedName>
    <definedName name="СЫР_ТОЛ_П" localSheetId="0">[19]Калькуляции!#REF!</definedName>
    <definedName name="СЫР_ТОЛ_П">[19]Калькуляции!#REF!</definedName>
    <definedName name="СЫР_ТОЛ_ПК" localSheetId="0">[19]Калькуляции!#REF!</definedName>
    <definedName name="СЫР_ТОЛ_ПК">[19]Калькуляции!#REF!</definedName>
    <definedName name="СЫР_ТОЛ_СУМ" localSheetId="0">[19]Калькуляции!#REF!</definedName>
    <definedName name="СЫР_ТОЛ_СУМ">[19]Калькуляции!#REF!</definedName>
    <definedName name="СЫРА" localSheetId="0">#REF!</definedName>
    <definedName name="СЫРА">#REF!</definedName>
    <definedName name="СЫРЬЁ" localSheetId="0">#REF!</definedName>
    <definedName name="СЫРЬЁ">#REF!</definedName>
    <definedName name="т" localSheetId="0">'приложение 2.2'!т</definedName>
    <definedName name="т">[0]!т</definedName>
    <definedName name="т1" localSheetId="0">'[38]2.2.4'!$F$36</definedName>
    <definedName name="т1">'[38]2.2.4'!$F$36</definedName>
    <definedName name="т2" localSheetId="0">'[38]2.2.4'!$F$37</definedName>
    <definedName name="т2">'[38]2.2.4'!$F$37</definedName>
    <definedName name="Таранов2">[20]Дебиторка!$J$32</definedName>
    <definedName name="ТВ_ЭЛЦ3" localSheetId="0">#REF!</definedName>
    <definedName name="ТВ_ЭЛЦ3">#REF!</definedName>
    <definedName name="ТВЁРДЫЙ" localSheetId="0">#REF!</definedName>
    <definedName name="ТВЁРДЫЙ">#REF!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ЕРМ" localSheetId="0">[19]Калькуляции!#REF!</definedName>
    <definedName name="ТЕРМ">[19]Калькуляции!#REF!</definedName>
    <definedName name="ТЕРМ_ДАВ" localSheetId="0">[19]Калькуляции!#REF!</definedName>
    <definedName name="ТЕРМ_ДАВ">[19]Калькуляции!#REF!</definedName>
    <definedName name="ТЗР" localSheetId="0">#REF!</definedName>
    <definedName name="ТЗР">#REF!</definedName>
    <definedName name="ТИ" localSheetId="0">#REF!</definedName>
    <definedName name="ТИ">#REF!</definedName>
    <definedName name="Товарная_продукция_2" localSheetId="0">[35]июнь9!#REF!</definedName>
    <definedName name="Товарная_продукция_2">[35]июнь9!#REF!</definedName>
    <definedName name="ТОВАРНЫЙ" localSheetId="0">#REF!</definedName>
    <definedName name="ТОВАРНЫЙ">#REF!</definedName>
    <definedName name="ТОЛ" localSheetId="0">#REF!</definedName>
    <definedName name="ТОЛ">#REF!</definedName>
    <definedName name="ТОЛК_МЕЛ" localSheetId="0">[19]Калькуляции!#REF!</definedName>
    <definedName name="ТОЛК_МЕЛ">[19]Калькуляции!#REF!</definedName>
    <definedName name="ТОЛК_СЛТ" localSheetId="0">[19]Калькуляции!#REF!</definedName>
    <definedName name="ТОЛК_СЛТ">[19]Калькуляции!#REF!</definedName>
    <definedName name="ТОЛК_СУМ" localSheetId="0">[19]Калькуляции!#REF!</definedName>
    <definedName name="ТОЛК_СУМ">[19]Калькуляции!#REF!</definedName>
    <definedName name="ТОЛК_ТОБ" localSheetId="0">[19]Калькуляции!#REF!</definedName>
    <definedName name="ТОЛК_ТОБ">[19]Калькуляции!#REF!</definedName>
    <definedName name="ТОЛЛИНГ_МАССА" localSheetId="0">[19]Калькуляции!#REF!</definedName>
    <definedName name="ТОЛЛИНГ_МАССА">[19]Калькуляции!#REF!</definedName>
    <definedName name="ТОЛЛИНГ_СЫРЕЦ" localSheetId="0">#REF!</definedName>
    <definedName name="ТОЛЛИНГ_СЫРЕЦ">#REF!</definedName>
    <definedName name="ТОЛЛИНГ_СЫРЬЁ" localSheetId="0">[19]Калькуляции!#REF!</definedName>
    <definedName name="ТОЛЛИНГ_СЫРЬЁ">[19]Калькуляции!#REF!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>#REF!</definedName>
    <definedName name="третий" localSheetId="0">#REF!</definedName>
    <definedName name="третий">#REF!</definedName>
    <definedName name="тт" localSheetId="0">#REF!</definedName>
    <definedName name="тт">#REF!</definedName>
    <definedName name="тэ" localSheetId="0">#REF!</definedName>
    <definedName name="тэ">#REF!</definedName>
    <definedName name="у" localSheetId="0">'приложение 2.2'!у</definedName>
    <definedName name="у">[0]!у</definedName>
    <definedName name="ук" localSheetId="0">'приложение 2.2'!ук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'приложение 2.2'!УП</definedName>
    <definedName name="УП">[0]!УП</definedName>
    <definedName name="УСЛУГИ_6063" localSheetId="0">[19]Калькуляции!#REF!</definedName>
    <definedName name="УСЛУГИ_6063">[19]Калькуляции!#REF!</definedName>
    <definedName name="уфе" localSheetId="0">'приложение 2.2'!уфе</definedName>
    <definedName name="уфе">[0]!уфе</definedName>
    <definedName name="уфэ" localSheetId="0">'приложение 2.2'!уфэ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>#REF!</definedName>
    <definedName name="факт1" localSheetId="0">#REF!</definedName>
    <definedName name="факт1">#REF!</definedName>
    <definedName name="ФЕВ_РУБ" localSheetId="0">#REF!</definedName>
    <definedName name="ФЕВ_РУБ">#REF!</definedName>
    <definedName name="ФЕВ_ТОН" localSheetId="0">#REF!</definedName>
    <definedName name="ФЕВ_ТОН">#REF!</definedName>
    <definedName name="февраль" localSheetId="0">#REF!</definedName>
    <definedName name="февраль">#REF!</definedName>
    <definedName name="физ_тариф" localSheetId="0">#REF!</definedName>
    <definedName name="физ_тариф">#REF!</definedName>
    <definedName name="фин_">[40]коэфф!$B$2</definedName>
    <definedName name="ФЛ_К" localSheetId="0">#REF!</definedName>
    <definedName name="ФЛ_К">#REF!</definedName>
    <definedName name="ФЛОТ_ОКСА" localSheetId="0">[19]Калькуляции!#REF!</definedName>
    <definedName name="ФЛОТ_ОКСА">[19]Калькуляции!#REF!</definedName>
    <definedName name="форм" localSheetId="0">#REF!</definedName>
    <definedName name="форм">#REF!</definedName>
    <definedName name="Формат_ширина" localSheetId="0">'приложение 2.2'!Формат_ширина</definedName>
    <definedName name="Формат_ширина">[0]!Формат_ширина</definedName>
    <definedName name="формулы" localSheetId="0">#REF!</definedName>
    <definedName name="формулы">#REF!</definedName>
    <definedName name="ФТ_К" localSheetId="0">#REF!</definedName>
    <definedName name="ФТ_К">#REF!</definedName>
    <definedName name="ффф" localSheetId="0">#REF!</definedName>
    <definedName name="ффф">#REF!</definedName>
    <definedName name="ФФФ1" localSheetId="0">#REF!</definedName>
    <definedName name="ФФФ1">#REF!</definedName>
    <definedName name="ФФФ2" localSheetId="0">#REF!</definedName>
    <definedName name="ФФФ2">#REF!</definedName>
    <definedName name="ФФФФ" localSheetId="0">#REF!</definedName>
    <definedName name="ФФФФ">#REF!</definedName>
    <definedName name="ФЫ" localSheetId="0">#REF!</definedName>
    <definedName name="ФЫ">#REF!</definedName>
    <definedName name="фыв" localSheetId="0">'приложение 2.2'!фыв</definedName>
    <definedName name="фыв">[0]!фыв</definedName>
    <definedName name="х" localSheetId="0">'приложение 2.2'!х</definedName>
    <definedName name="х">[0]!х</definedName>
    <definedName name="ХЛ_Н" localSheetId="0">#REF!</definedName>
    <definedName name="ХЛ_Н">#REF!</definedName>
    <definedName name="хоз.работы">'[21]цены цехов'!$D$31</definedName>
    <definedName name="ц" localSheetId="0">'приложение 2.2'!ц</definedName>
    <definedName name="ц">[0]!ц</definedName>
    <definedName name="ЦЕННЗП_АВЧ" localSheetId="0">#REF!</definedName>
    <definedName name="ЦЕННЗП_АВЧ">#REF!</definedName>
    <definedName name="ЦЕННЗП_АТЧ" localSheetId="0">#REF!</definedName>
    <definedName name="ЦЕННЗП_АТЧ">#REF!</definedName>
    <definedName name="ЦЕХ_К" localSheetId="0">[19]Калькуляции!#REF!</definedName>
    <definedName name="ЦЕХ_К">[19]Калькуляции!#REF!</definedName>
    <definedName name="ЦЕХОВЫЕ" localSheetId="0">#REF!</definedName>
    <definedName name="ЦЕХОВЫЕ">#REF!</definedName>
    <definedName name="ЦЕХР" localSheetId="0">#REF!</definedName>
    <definedName name="ЦЕХР">#REF!</definedName>
    <definedName name="ЦЕХРИТ" localSheetId="0">#REF!</definedName>
    <definedName name="ЦЕХРИТ">#REF!</definedName>
    <definedName name="ЦЕХС" localSheetId="0">#REF!</definedName>
    <definedName name="ЦЕХС">#REF!</definedName>
    <definedName name="ЦЕХСЕБ_ВСЕГО" localSheetId="0">[19]Калькуляции!$1400:$1400</definedName>
    <definedName name="ЦЕХСЕБ_ВСЕГО">[19]Калькуляции!$1400:$1400</definedName>
    <definedName name="ЦЛК">'[21]цены цехов'!$D$56</definedName>
    <definedName name="ЦРО">'[21]цены цехов'!$D$25</definedName>
    <definedName name="ЦС_В" localSheetId="0">[19]Калькуляции!#REF!</definedName>
    <definedName name="ЦС_В">[19]Калькуляции!#REF!</definedName>
    <definedName name="ЦС_ДП" localSheetId="0">[19]Калькуляции!#REF!</definedName>
    <definedName name="ЦС_ДП">[19]Калькуляции!#REF!</definedName>
    <definedName name="ЦС_Т" localSheetId="0">[19]Калькуляции!#REF!</definedName>
    <definedName name="ЦС_Т">[19]Калькуляции!#REF!</definedName>
    <definedName name="ЦС_Т_А" localSheetId="0">[19]Калькуляции!#REF!</definedName>
    <definedName name="ЦС_Т_А">[19]Калькуляции!#REF!</definedName>
    <definedName name="ЦС_Т_П" localSheetId="0">[19]Калькуляции!#REF!</definedName>
    <definedName name="ЦС_Т_П">[19]Калькуляции!#REF!</definedName>
    <definedName name="ЦС_Т_ПК" localSheetId="0">[19]Калькуляции!#REF!</definedName>
    <definedName name="ЦС_Т_ПК">[19]Калькуляции!#REF!</definedName>
    <definedName name="ЦС_Э" localSheetId="0">[19]Калькуляции!#REF!</definedName>
    <definedName name="ЦС_Э">[19]Калькуляции!#REF!</definedName>
    <definedName name="цу" localSheetId="0">'приложение 2.2'!цу</definedName>
    <definedName name="цу">[0]!цу</definedName>
    <definedName name="ч" localSheetId="0">'приложение 2.2'!ч</definedName>
    <definedName name="ч">[0]!ч</definedName>
    <definedName name="четвертый" localSheetId="0">#REF!</definedName>
    <definedName name="четвертый">#REF!</definedName>
    <definedName name="ш" localSheetId="0">'приложение 2.2'!ш</definedName>
    <definedName name="ш">[0]!ш</definedName>
    <definedName name="ШифрыИмя">[41]Позиция!$B$4:$E$322</definedName>
    <definedName name="шихт_ВАЦ">'[21]цены цехов'!$D$44</definedName>
    <definedName name="шихт_ЛАЦ">'[21]цены цехов'!$D$47</definedName>
    <definedName name="ШТАНГИ" localSheetId="0">#REF!</definedName>
    <definedName name="ШТАНГИ">#REF!</definedName>
    <definedName name="щ" localSheetId="0">'приложение 2.2'!щ</definedName>
    <definedName name="щ">[0]!щ</definedName>
    <definedName name="ъ" localSheetId="0">#REF!</definedName>
    <definedName name="ъ">#REF!</definedName>
    <definedName name="ы" localSheetId="0">'приложение 2.2'!ы</definedName>
    <definedName name="ы">[0]!ы</definedName>
    <definedName name="ыв" localSheetId="0">'приложение 2.2'!ыв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'приложение 2.2'!ыыыы</definedName>
    <definedName name="ыыыы">[0]!ыыыы</definedName>
    <definedName name="ыыыыы" localSheetId="0">'приложение 2.2'!ыыыыы</definedName>
    <definedName name="ыыыыы">[0]!ыыыыы</definedName>
    <definedName name="ыыыыыы" localSheetId="0">'приложение 2.2'!ыыыыыы</definedName>
    <definedName name="ыыыыыы">[0]!ыыыыыы</definedName>
    <definedName name="ыыыыыыыыыыыыыыы" localSheetId="0">'приложение 2.2'!ыыыыыыыыыыыыыыы</definedName>
    <definedName name="ыыыыыыыыыыыыыыы">[0]!ыыыыыыыыыыыыыыы</definedName>
    <definedName name="ь" localSheetId="0">'приложение 2.2'!ь</definedName>
    <definedName name="ь">[0]!ь</definedName>
    <definedName name="ьь" localSheetId="0">#REF!</definedName>
    <definedName name="ьь">#REF!</definedName>
    <definedName name="ььььь" localSheetId="0">'приложение 2.2'!ььььь</definedName>
    <definedName name="ььььь">[0]!ььььь</definedName>
    <definedName name="э" localSheetId="0">'приложение 2.2'!э</definedName>
    <definedName name="э">[0]!э</definedName>
    <definedName name="эл.энергия">'[21]цены цехов'!$D$13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" localSheetId="0">#REF!</definedName>
    <definedName name="ЭН">#REF!</definedName>
    <definedName name="ЭРЦ">'[21]цены цехов'!$D$15</definedName>
    <definedName name="Эталон2">[20]Дебиторка!$J$48</definedName>
    <definedName name="ЭЭ" localSheetId="0">#REF!</definedName>
    <definedName name="ЭЭ">#REF!</definedName>
    <definedName name="ЭЭ_" localSheetId="0">#REF!</definedName>
    <definedName name="ЭЭ_">#REF!</definedName>
    <definedName name="ЭЭ_ДП" localSheetId="0">[19]Калькуляции!#REF!</definedName>
    <definedName name="ЭЭ_ДП">[19]Калькуляции!#REF!</definedName>
    <definedName name="ЭЭ_ЗФА" localSheetId="0">#REF!</definedName>
    <definedName name="ЭЭ_ЗФА">#REF!</definedName>
    <definedName name="ЭЭ_Т" localSheetId="0">#REF!</definedName>
    <definedName name="ЭЭ_Т">#REF!</definedName>
    <definedName name="ЭЭ_ТОЛ" localSheetId="0">[19]Калькуляции!#REF!</definedName>
    <definedName name="ЭЭ_ТОЛ">[19]Калькуляции!#REF!</definedName>
    <definedName name="эээээээээээээээээээээ" localSheetId="0">'приложение 2.2'!эээээээээээээээээээээ</definedName>
    <definedName name="эээээээээээээээээээээ">[0]!эээээээээээээээээээээ</definedName>
    <definedName name="ю" localSheetId="0">'приложение 2.2'!ю</definedName>
    <definedName name="ю">[0]!ю</definedName>
    <definedName name="юр_тариф" localSheetId="0">#REF!</definedName>
    <definedName name="юр_тариф">#REF!</definedName>
    <definedName name="я" localSheetId="0">'приложение 2.2'!я</definedName>
    <definedName name="я">[0]!я</definedName>
    <definedName name="ЯНВ_РУБ" localSheetId="0">#REF!</definedName>
    <definedName name="ЯНВ_РУБ">#REF!</definedName>
    <definedName name="ЯНВ_ТОН" localSheetId="0">#REF!</definedName>
    <definedName name="ЯНВ_ТОН">#REF!</definedName>
    <definedName name="Ярпиво2">[20]Дебиторка!$J$49</definedName>
    <definedName name="яячячыя" localSheetId="0">'приложение 2.2'!яячячыя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D113" i="3" l="1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C16" i="3"/>
  <c r="D15" i="3"/>
</calcChain>
</file>

<file path=xl/sharedStrings.xml><?xml version="1.0" encoding="utf-8"?>
<sst xmlns="http://schemas.openxmlformats.org/spreadsheetml/2006/main" count="819" uniqueCount="156">
  <si>
    <t xml:space="preserve"> </t>
  </si>
  <si>
    <t>Утверждаю</t>
  </si>
  <si>
    <t>Генеральный директор</t>
  </si>
  <si>
    <t>ООО "Горсети"</t>
  </si>
  <si>
    <t>________________В.Т. Резников</t>
  </si>
  <si>
    <t>М.П.</t>
  </si>
  <si>
    <t>Краткое описание инвестиционной программы на 2015-2019 гг.</t>
  </si>
  <si>
    <t>№ 
п/п</t>
  </si>
  <si>
    <t>Наименование направления/
проекта 
инвестиционной 
программы</t>
  </si>
  <si>
    <t>Субъект РФ, 
на территории 
которого 
реализуется 
инвестиционный 
проект</t>
  </si>
  <si>
    <t>Место
расположения 
объекта</t>
  </si>
  <si>
    <t>Технические характеристики</t>
  </si>
  <si>
    <t>Используемое топливо</t>
  </si>
  <si>
    <t>Сроки 
реализации 
проекта</t>
  </si>
  <si>
    <t>Наличие исходно-разрешительной документации</t>
  </si>
  <si>
    <t>Процент 
освоения 
сметной стоимости
на 01.01 года N, %</t>
  </si>
  <si>
    <t>Техническая 
готовность 
объекта
на 01.01.2011, %
**</t>
  </si>
  <si>
    <t>Стоимость объекта,
млн.рублей</t>
  </si>
  <si>
    <t>Остаточная 
стоимость 
объекта
на 01.01. года N, 
млн.рублей</t>
  </si>
  <si>
    <t>Обоснование необходимости реализации проекта</t>
  </si>
  <si>
    <t>мощность, 
МВт, МВА</t>
  </si>
  <si>
    <t>выработка, млн.кВт/ч</t>
  </si>
  <si>
    <t>длина 
ВЛ,
км</t>
  </si>
  <si>
    <t>Год начала
строительства</t>
  </si>
  <si>
    <t>Год ввода в 
эксплуатацию</t>
  </si>
  <si>
    <t>Утвержденная  
проектно-сметная 
документация
(+;-)</t>
  </si>
  <si>
    <t>Заключение 
Главгос
экспертизы 
России (+;-)</t>
  </si>
  <si>
    <t>Оформленный 
в соответствии 
с законо
дательством 
землеотвод (+;-)</t>
  </si>
  <si>
    <t>Разрешение 
на строи
тельство (+;-)</t>
  </si>
  <si>
    <t>в соответствии 
с проектно-
сметной 
документацией ***</t>
  </si>
  <si>
    <t>в соответствии 
с итогами 
конкурсов и заключенными договорами</t>
  </si>
  <si>
    <t>в соответствии 
с проектно-
сметной 
документацией
***</t>
  </si>
  <si>
    <t>решаемые 
задачи *</t>
  </si>
  <si>
    <t>режимно-балансовая 
необходимость</t>
  </si>
  <si>
    <t>основание включения 
инвестиционного проекта 
в инвестиционную программу 
(решение Правительства РФ, 
федеральные, региональные 
и муниципальные 
программы и др.)</t>
  </si>
  <si>
    <t>1.1.</t>
  </si>
  <si>
    <t>1.1.1.</t>
  </si>
  <si>
    <t>Томская область</t>
  </si>
  <si>
    <t>г. Томск</t>
  </si>
  <si>
    <t>+</t>
  </si>
  <si>
    <t>-</t>
  </si>
  <si>
    <t>снижение эксплуатационных издержек , повышение надежности работы оборудования</t>
  </si>
  <si>
    <t>муниципальная программа</t>
  </si>
  <si>
    <t>1.2.</t>
  </si>
  <si>
    <t>1.2.1.</t>
  </si>
  <si>
    <t>оптимизация затрат на покупку электроэнергии для компенсации технологического расхода (потерь) электроэнергии</t>
  </si>
  <si>
    <t>1.2.2.</t>
  </si>
  <si>
    <t>1.2.3.</t>
  </si>
  <si>
    <t>1.2.4.</t>
  </si>
  <si>
    <t>2.</t>
  </si>
  <si>
    <t>2.1.</t>
  </si>
  <si>
    <t>2.2.</t>
  </si>
  <si>
    <t>2.2.1.</t>
  </si>
  <si>
    <t>2.2.1.1.</t>
  </si>
  <si>
    <t>повышение надежности схемы электроснабжения г. Томска</t>
  </si>
  <si>
    <t>2.2.1.2.</t>
  </si>
  <si>
    <t>2.2.1.3.</t>
  </si>
  <si>
    <t>2.2.2.</t>
  </si>
  <si>
    <t>2.2.2.1.</t>
  </si>
  <si>
    <t>1(2х0,630)</t>
  </si>
  <si>
    <t>обеспечение технологическим присоединением объектов строительства социального жилья, в рамках реализации федеральной программы доступного жилья</t>
  </si>
  <si>
    <t>2.2.3.</t>
  </si>
  <si>
    <t>2.2.3.1.</t>
  </si>
  <si>
    <t>4(2х0,160)/0()</t>
  </si>
  <si>
    <t>обеспечение технологическим присоединением общеобразовательных и дошкольных учреждений г. Томска</t>
  </si>
  <si>
    <t>2.2.3.2.</t>
  </si>
  <si>
    <t>1(2х1,0)</t>
  </si>
  <si>
    <t>2.2.3.3.</t>
  </si>
  <si>
    <t>2(2х1,0)</t>
  </si>
  <si>
    <t>2.2.3.4.</t>
  </si>
  <si>
    <t>2.2.4.</t>
  </si>
  <si>
    <t>2.2.4.1.</t>
  </si>
  <si>
    <t>1(0,4)</t>
  </si>
  <si>
    <t>улучшение качества и надежности электроснабжения потребителей г. Томска и обеспечение технологическим присоединением льготной категории потребителей</t>
  </si>
  <si>
    <t>2.2.4.2.</t>
  </si>
  <si>
    <t>3(0,4)</t>
  </si>
  <si>
    <t>2.2.4.3.</t>
  </si>
  <si>
    <t>2.2.4.4.</t>
  </si>
  <si>
    <t>4(0,4)</t>
  </si>
  <si>
    <t>2.2.4.5.</t>
  </si>
  <si>
    <t>2.2.5.</t>
  </si>
  <si>
    <t>2.2.5.1.</t>
  </si>
  <si>
    <t>2.2.5.2.</t>
  </si>
  <si>
    <t>2.2.5.3.</t>
  </si>
  <si>
    <t>2.2.5.4.</t>
  </si>
  <si>
    <t>2.2.5.5.</t>
  </si>
  <si>
    <t>2.2.5.6.</t>
  </si>
  <si>
    <t>2.2.5.7.</t>
  </si>
  <si>
    <t>2.2.5.8.</t>
  </si>
  <si>
    <t>2.2.5.9.</t>
  </si>
  <si>
    <t>2.2.5.10.</t>
  </si>
  <si>
    <t>2.2.5.11.</t>
  </si>
  <si>
    <t>2.2.6.</t>
  </si>
  <si>
    <t>2.2.6.1.</t>
  </si>
  <si>
    <t>обеспечение качества и надежности электроснабжения существующих потребителей и обеспечение возможности технологического льготной категории потребителей</t>
  </si>
  <si>
    <t>2.2.6.2.</t>
  </si>
  <si>
    <t>2.2.6.3.</t>
  </si>
  <si>
    <t>2.2.6.4.</t>
  </si>
  <si>
    <t>2.2.6.5.</t>
  </si>
  <si>
    <t>2.2.6.6.</t>
  </si>
  <si>
    <t>2.2.6.7.</t>
  </si>
  <si>
    <t>2.2.6.8.</t>
  </si>
  <si>
    <t>2.2.6.9.</t>
  </si>
  <si>
    <t>2.2.6.10.</t>
  </si>
  <si>
    <t>2.2.6.11.</t>
  </si>
  <si>
    <t>2.2.6.12.</t>
  </si>
  <si>
    <t>2.2.6.13.</t>
  </si>
  <si>
    <t>2.2.6.14.</t>
  </si>
  <si>
    <t>2.2.6.15.</t>
  </si>
  <si>
    <t>2.2.6.16.</t>
  </si>
  <si>
    <t>2.2.6.17.</t>
  </si>
  <si>
    <t>2.2.6.18.</t>
  </si>
  <si>
    <t>2.2.6.19.</t>
  </si>
  <si>
    <t>2.2.6.20.</t>
  </si>
  <si>
    <t>2.2.6.21.</t>
  </si>
  <si>
    <t>2.2.6.22.</t>
  </si>
  <si>
    <t>2.2.6.23.</t>
  </si>
  <si>
    <t>2.2.6.24.</t>
  </si>
  <si>
    <t>2.2.6.25.</t>
  </si>
  <si>
    <t>3.</t>
  </si>
  <si>
    <t>3.1.</t>
  </si>
  <si>
    <t>3.2.</t>
  </si>
  <si>
    <t>4.</t>
  </si>
  <si>
    <t>4.1.</t>
  </si>
  <si>
    <t>4.2.</t>
  </si>
  <si>
    <t>4.3.</t>
  </si>
  <si>
    <t>Приобретение объектов электросетевого хозяйства и земельных участков под их размещение</t>
  </si>
  <si>
    <t>5.</t>
  </si>
  <si>
    <t>5.1.</t>
  </si>
  <si>
    <t>снижение эксплуатационных издержек , повышение надежности работы машин и спецтехники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</si>
  <si>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</si>
  <si>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</si>
  <si>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</si>
  <si>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</si>
  <si>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</si>
  <si>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</si>
  <si>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</si>
  <si>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</si>
  <si>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</si>
  <si>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</si>
  <si>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</si>
  <si>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</si>
  <si>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</si>
  <si>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</si>
  <si>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</si>
  <si>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* в том числе:
- степень износа  электрооборудования
- срок вывода из эксплуатации электрооборудования
- уровень технического оснащения электрооборудования
- требования Системного оператора к электроэнергетическому объекту, которые необходимы для надежног</t>
  </si>
  <si>
    <t>** - определяется исходя из выполнения графика строительства</t>
  </si>
  <si>
    <t>*** в текущих ценах с НДС с применением коэффициентов пересчета к базовым ценам Минрегион России или иных уполномоченных государственных органов (указать)</t>
  </si>
  <si>
    <t>**** приложить финансовую модель по проекту (приложение 2.3)</t>
  </si>
  <si>
    <t xml:space="preserve">Технический директор </t>
  </si>
  <si>
    <t>Р.Х. Валитов</t>
  </si>
  <si>
    <t>Директор по развитию и реализации услуг</t>
  </si>
  <si>
    <t>Е.Б. Телкова</t>
  </si>
  <si>
    <t>Директор по экономике и финансам</t>
  </si>
  <si>
    <t>В.М. Афанасьева</t>
  </si>
  <si>
    <t>«___»________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</si>
</sst>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0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/>
    </xf>
    <xf numFmtId="4" fontId="4" fillId="0" borderId="0" xfId="1" applyNumberFormat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8" fillId="0" borderId="4" xfId="2" applyNumberFormat="1" applyFont="1" applyFill="1" applyBorder="1" applyAlignment="1">
      <alignment horizontal="center" vertical="center"/>
    </xf>
    <xf numFmtId="49" fontId="8" fillId="0" borderId="5" xfId="2" applyNumberFormat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2" fontId="8" fillId="0" borderId="5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49" fontId="8" fillId="0" borderId="4" xfId="2" applyNumberFormat="1" applyFont="1" applyFill="1" applyBorder="1" applyAlignment="1">
      <alignment horizontal="center" vertical="center"/>
    </xf>
    <xf numFmtId="49" fontId="8" fillId="0" borderId="5" xfId="3" applyNumberFormat="1" applyFont="1" applyFill="1" applyBorder="1" applyAlignment="1">
      <alignment horizontal="left" vertical="center" wrapText="1"/>
    </xf>
    <xf numFmtId="0" fontId="8" fillId="0" borderId="5" xfId="4" applyNumberFormat="1" applyFont="1" applyFill="1" applyBorder="1" applyAlignment="1">
      <alignment horizontal="left" vertical="center" wrapText="1"/>
    </xf>
    <xf numFmtId="9" fontId="7" fillId="0" borderId="5" xfId="1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/>
    </xf>
    <xf numFmtId="0" fontId="3" fillId="0" borderId="5" xfId="4" applyNumberFormat="1" applyFont="1" applyFill="1" applyBorder="1" applyAlignment="1">
      <alignment horizontal="left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9" fontId="2" fillId="0" borderId="5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left" vertical="center" wrapText="1"/>
    </xf>
    <xf numFmtId="49" fontId="8" fillId="0" borderId="5" xfId="4" applyNumberFormat="1" applyFont="1" applyFill="1" applyBorder="1" applyAlignment="1">
      <alignment horizontal="center" vertical="center" wrapText="1"/>
    </xf>
    <xf numFmtId="49" fontId="3" fillId="0" borderId="5" xfId="5" applyNumberFormat="1" applyFont="1" applyFill="1" applyBorder="1" applyAlignment="1">
      <alignment horizontal="left" vertical="center" wrapText="1"/>
    </xf>
    <xf numFmtId="49" fontId="3" fillId="0" borderId="5" xfId="5" applyNumberFormat="1" applyFont="1" applyFill="1" applyBorder="1" applyAlignment="1">
      <alignment horizontal="center" vertical="center" wrapText="1"/>
    </xf>
    <xf numFmtId="0" fontId="3" fillId="0" borderId="4" xfId="3" applyNumberFormat="1" applyFont="1" applyFill="1" applyBorder="1" applyAlignment="1">
      <alignment horizontal="center" vertical="center"/>
    </xf>
    <xf numFmtId="0" fontId="8" fillId="0" borderId="4" xfId="3" applyNumberFormat="1" applyFont="1" applyFill="1" applyBorder="1" applyAlignment="1">
      <alignment horizontal="center" vertical="center"/>
    </xf>
    <xf numFmtId="49" fontId="8" fillId="0" borderId="5" xfId="5" applyNumberFormat="1" applyFont="1" applyFill="1" applyBorder="1" applyAlignment="1">
      <alignment horizontal="left" vertical="center" wrapText="1"/>
    </xf>
    <xf numFmtId="49" fontId="8" fillId="0" borderId="5" xfId="5" applyNumberFormat="1" applyFont="1" applyFill="1" applyBorder="1" applyAlignment="1">
      <alignment horizontal="center" vertical="center" wrapText="1"/>
    </xf>
    <xf numFmtId="0" fontId="7" fillId="0" borderId="5" xfId="1" quotePrefix="1" applyFont="1" applyFill="1" applyBorder="1" applyAlignment="1">
      <alignment horizontal="center" vertical="center" wrapText="1"/>
    </xf>
    <xf numFmtId="0" fontId="8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5" xfId="5" applyNumberFormat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3" fillId="0" borderId="5" xfId="5" applyNumberFormat="1" applyFont="1" applyFill="1" applyBorder="1" applyAlignment="1">
      <alignment horizontal="center" vertical="center" wrapText="1"/>
    </xf>
    <xf numFmtId="0" fontId="2" fillId="0" borderId="5" xfId="1" quotePrefix="1" applyFont="1" applyFill="1" applyBorder="1" applyAlignment="1">
      <alignment horizontal="center" vertical="center" wrapText="1"/>
    </xf>
    <xf numFmtId="4" fontId="2" fillId="0" borderId="5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8" fillId="0" borderId="5" xfId="5" applyNumberFormat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/>
    </xf>
    <xf numFmtId="0" fontId="8" fillId="0" borderId="5" xfId="5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165" fontId="7" fillId="0" borderId="5" xfId="1" applyNumberFormat="1" applyFont="1" applyFill="1" applyBorder="1" applyAlignment="1">
      <alignment horizontal="center" vertical="center"/>
    </xf>
    <xf numFmtId="3" fontId="2" fillId="0" borderId="5" xfId="1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/>
    </xf>
    <xf numFmtId="4" fontId="2" fillId="0" borderId="5" xfId="1" applyNumberFormat="1" applyFont="1" applyFill="1" applyBorder="1" applyAlignment="1">
      <alignment horizontal="center" vertical="center" wrapText="1"/>
    </xf>
    <xf numFmtId="0" fontId="11" fillId="0" borderId="0" xfId="1" applyFont="1" applyFill="1"/>
    <xf numFmtId="0" fontId="2" fillId="0" borderId="5" xfId="1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8" xfId="1" applyFont="1" applyFill="1" applyBorder="1" applyAlignment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/>
    </xf>
    <xf numFmtId="0" fontId="3" fillId="0" borderId="7" xfId="5" applyNumberFormat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0" fontId="3" fillId="0" borderId="7" xfId="5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2" fillId="0" borderId="7" xfId="1" quotePrefix="1" applyFont="1" applyFill="1" applyBorder="1" applyAlignment="1">
      <alignment horizontal="center" vertical="center" wrapText="1"/>
    </xf>
    <xf numFmtId="9" fontId="2" fillId="0" borderId="7" xfId="1" applyNumberFormat="1" applyFont="1" applyFill="1" applyBorder="1" applyAlignment="1">
      <alignment horizontal="center" vertic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0" fontId="3" fillId="2" borderId="4" xfId="6" applyFont="1" applyFill="1" applyBorder="1" applyAlignment="1">
      <alignment horizontal="center" vertical="center"/>
    </xf>
    <xf numFmtId="0" fontId="3" fillId="2" borderId="5" xfId="5" applyNumberFormat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3" fillId="2" borderId="5" xfId="5" applyNumberFormat="1" applyFont="1" applyFill="1" applyBorder="1" applyAlignment="1">
      <alignment horizontal="center" vertical="center" wrapText="1"/>
    </xf>
    <xf numFmtId="0" fontId="2" fillId="2" borderId="5" xfId="1" quotePrefix="1" applyFont="1" applyFill="1" applyBorder="1" applyAlignment="1">
      <alignment horizontal="center" vertical="center" wrapText="1"/>
    </xf>
    <xf numFmtId="9" fontId="2" fillId="2" borderId="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2" fontId="3" fillId="2" borderId="5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7" fillId="0" borderId="5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</cellXfs>
  <cellStyles count="7">
    <cellStyle name="Обычный" xfId="0" builtinId="0"/>
    <cellStyle name="Обычный 2_ИПР ОАО ТРК 2010-2012 гг Минэнерго, в РЭК1" xfId="6"/>
    <cellStyle name="Обычный_2011" xfId="4"/>
    <cellStyle name="Обычный_2011-2013_от Панковой И.А.16.04" xfId="2"/>
    <cellStyle name="Обычный_Инвестиции Сети Сбыты ЭСО" xfId="3"/>
    <cellStyle name="Обычный_ПП-2007Г. ООО" xfId="5"/>
    <cellStyle name="Обычный_Форматы по компаниям с уменьшением от 28.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FORM1\st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41;&#1072;&#1083;&#1072;&#1085;&#1089;&#1099;%20&#1076;&#1083;&#1103;%20&#1056;&#1069;&#1050;\STOIM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CNP%20Corporate\Portfolio%20Management\Main%20files\Master%20PM%20Tracker%207-25-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0;&#1072;&#1088;&#1087;&#1086;&#1074;&#1072;\&#1059;&#1046;&#1040;&#1057;\&#1080;&#1087;%20&#1092;&#1086;&#1088;&#1084;&#1099;%202016%20&#1055;&#1054;&#1057;&#1051;%20&#1087;&#1086;&#1089;&#1083;&#1077;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WEYH\BUDGET19\BUD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вки и сметы"/>
      <sheetName val="Программа"/>
      <sheetName val="приложение 1.1. "/>
      <sheetName val="приложение 1.2. (2015)"/>
      <sheetName val="приложение 1.3."/>
      <sheetName val="приложение 2.2"/>
      <sheetName val="приложение 1.4"/>
    </sheetNames>
    <sheetDataSet>
      <sheetData sheetId="0"/>
      <sheetData sheetId="1"/>
      <sheetData sheetId="2">
        <row r="17">
          <cell r="C17" t="str">
            <v xml:space="preserve">ВСЕГО, </v>
          </cell>
        </row>
        <row r="19">
          <cell r="B19">
            <v>1</v>
          </cell>
          <cell r="C19" t="str">
            <v>Техническое перевооружение и реконструкция</v>
          </cell>
        </row>
        <row r="22">
          <cell r="C22" t="str">
            <v>Реконструкция и перевооружение объектов  электросетевого хозяйства</v>
          </cell>
        </row>
        <row r="23">
          <cell r="C23" t="str">
            <v>Установка системы телемеханики и диспетчеризации</v>
          </cell>
        </row>
        <row r="24">
          <cell r="C24" t="str">
            <v>Энергосбережение и повышение энергетической эффективности</v>
          </cell>
        </row>
        <row r="25">
          <cell r="C25" t="str">
    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    </cell>
        </row>
        <row r="26">
          <cell r="C26" t="str">
            <v>Установка учетов с АСКУЭ на границе балансовой принадлежности с потребителями, запитанными от воздушных линий 0,4 кВ</v>
          </cell>
        </row>
        <row r="27">
          <cell r="C27" t="str">
            <v>Монтаж устройств передачи данных для АСКУЭ в ТП</v>
          </cell>
        </row>
        <row r="28">
          <cell r="C28" t="str">
            <v>Монтаж системы сигнализации в трансформаторной подстанции</v>
          </cell>
        </row>
        <row r="29">
          <cell r="C29" t="str">
            <v>Монтаж системы учета с АСКУЭ в ТП</v>
          </cell>
        </row>
        <row r="30">
          <cell r="C30" t="str">
            <v>Новое строительство</v>
          </cell>
        </row>
        <row r="32">
          <cell r="C32" t="str">
            <v>Энергосбережение и повышение энергетической эффективности</v>
          </cell>
        </row>
        <row r="33">
          <cell r="C33" t="str">
            <v>Прочее новое строительство</v>
          </cell>
        </row>
        <row r="35">
          <cell r="C35" t="str">
            <v>Строительство РП в центре нагрузок:</v>
          </cell>
        </row>
        <row r="36">
          <cell r="C36" t="str">
            <v>РП ТИЗ</v>
          </cell>
        </row>
        <row r="37">
          <cell r="C37" t="str">
            <v>РП мкр. Солнечная долина</v>
          </cell>
        </row>
        <row r="38">
          <cell r="C38" t="str">
            <v>РП в Центральном районе города</v>
          </cell>
        </row>
        <row r="39">
          <cell r="C39" t="str">
            <v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v>
          </cell>
        </row>
        <row r="40">
          <cell r="C40" t="str">
            <v xml:space="preserve">мкр. Солнечная долина </v>
          </cell>
        </row>
        <row r="41">
          <cell r="C41" t="str">
            <v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v>
          </cell>
        </row>
        <row r="42">
          <cell r="C42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    </cell>
        </row>
        <row r="43">
          <cell r="C43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    </cell>
        </row>
        <row r="44">
          <cell r="C44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    </cell>
        </row>
        <row r="45">
          <cell r="C45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    </cell>
        </row>
        <row r="46">
          <cell r="C46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v>
          </cell>
        </row>
        <row r="47">
          <cell r="C47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48">
          <cell r="C48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49">
          <cell r="C49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50">
          <cell r="C50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51">
          <cell r="C51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52">
          <cell r="C52" t="str">
            <v>Строительство сетей электроснабжения для повышения надежности схемы электроснабжения г. Томска  (КВЛЭП-10/6 кВ)</v>
          </cell>
        </row>
        <row r="53">
          <cell r="C53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v>
          </cell>
        </row>
        <row r="54">
          <cell r="C54" t="str">
            <v>КЛ-10 кВ от ПС Научная к РП Степановский</v>
          </cell>
        </row>
        <row r="55">
          <cell r="C55" t="str">
    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    </cell>
        </row>
        <row r="56">
          <cell r="C56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    </cell>
        </row>
        <row r="57">
          <cell r="C57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    </cell>
        </row>
        <row r="58">
          <cell r="C58" t="str">
    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    </cell>
        </row>
        <row r="59">
          <cell r="C59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    </cell>
        </row>
        <row r="60">
          <cell r="C60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    </cell>
        </row>
        <row r="61">
          <cell r="C61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    </cell>
        </row>
        <row r="62">
          <cell r="C62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    </cell>
        </row>
        <row r="63">
          <cell r="C63" t="str">
    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    </cell>
        </row>
        <row r="64">
          <cell r="C64" t="str">
            <v>Строительство и реконструкция сетей электроснабжения для технологического присоединения  потребителей  (КВЛЭП-0,4 кВ)</v>
          </cell>
        </row>
        <row r="65">
          <cell r="C65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66">
          <cell r="C66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67">
          <cell r="C67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68">
          <cell r="C6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69">
          <cell r="C69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70">
          <cell r="C70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71">
          <cell r="C71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72">
          <cell r="C72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73">
          <cell r="C73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74">
          <cell r="C74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75">
          <cell r="C75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76">
          <cell r="C76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77">
          <cell r="C77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78">
          <cell r="C7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79">
          <cell r="C79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80">
          <cell r="C80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81">
          <cell r="C81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82">
          <cell r="C82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83">
          <cell r="C83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84">
          <cell r="C84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85">
          <cell r="C85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86">
          <cell r="C86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87">
          <cell r="C87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88">
          <cell r="C8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89">
          <cell r="C89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90">
          <cell r="C90" t="str">
            <v>Реконструкция электросетевых активов</v>
          </cell>
        </row>
        <row r="92">
          <cell r="C92" t="str">
            <v xml:space="preserve">Реконструкция  оборудования 10 кВ в ПС ЗПП-Т </v>
          </cell>
        </row>
        <row r="93">
          <cell r="C93" t="str">
            <v xml:space="preserve">Реконструкция  оборудования 35 кВ в ПС ЗПП-Т </v>
          </cell>
        </row>
        <row r="94">
          <cell r="C94" t="str">
            <v>Приобретение электросетевых активов</v>
          </cell>
        </row>
        <row r="95">
          <cell r="C95" t="str">
            <v>РП Клюевский</v>
          </cell>
        </row>
        <row r="96">
          <cell r="C96" t="str">
            <v>Имущество Томского района (от ПС Мирный)</v>
          </cell>
        </row>
        <row r="98">
          <cell r="C98" t="str">
            <v>Приобретение спецтехники и оборудования</v>
          </cell>
        </row>
        <row r="99">
          <cell r="C99" t="str">
            <v>Автогидроподъемник 22 м</v>
          </cell>
        </row>
        <row r="100">
          <cell r="C100" t="str">
            <v>Автогидроподъемник 17 м</v>
          </cell>
        </row>
        <row r="101">
          <cell r="C101" t="str">
            <v>Бригадный автомобиль "Газель", 5 мест, тент, 4х4</v>
          </cell>
        </row>
        <row r="102">
          <cell r="C102" t="str">
            <v>Бригадный автомобиль "Газель", 5 мест, тент, 4х2</v>
          </cell>
        </row>
        <row r="103">
          <cell r="C103" t="str">
            <v>УАЗ фургон,санитар. Модель 396255</v>
          </cell>
        </row>
        <row r="104">
          <cell r="C104" t="str">
            <v>Илосос КО-510К</v>
          </cell>
        </row>
        <row r="105">
          <cell r="C105" t="str">
            <v>БКМ с выносной стрелой, база ГАЗ 33081, кабина сдвоенная - 5 мест</v>
          </cell>
        </row>
        <row r="106">
          <cell r="C106" t="str">
            <v>БКМ 317, база ГАЗ 33081</v>
          </cell>
        </row>
        <row r="107">
          <cell r="C107" t="str">
            <v>Бригадный фургон ГАЗ 3308 с лебедкой, фаркопом</v>
          </cell>
        </row>
        <row r="108">
          <cell r="C108" t="str">
            <v>КАМАЗ 65116 тягач с полуприцепом 12м</v>
          </cell>
        </row>
        <row r="109">
          <cell r="C109" t="str">
            <v>Легковой служебный автомобиль</v>
          </cell>
        </row>
        <row r="110">
          <cell r="C110" t="str">
            <v>Самосвал малый модель ГАЗ 35071</v>
          </cell>
        </row>
        <row r="111">
          <cell r="C111" t="str">
            <v>Экскаватор JСВ 4СХ</v>
          </cell>
        </row>
        <row r="112">
          <cell r="C112" t="str">
            <v>Грузовой бортовой с манипулятором, грузоподъем. 7 т, кузов 9,5 м.</v>
          </cell>
        </row>
        <row r="113">
          <cell r="C113" t="str">
            <v>Трактор МТЗ 1221,2 с навесным оборудованием "Мульчер"</v>
          </cell>
        </row>
        <row r="114">
          <cell r="C114" t="str">
            <v>Комплекс ГНБ Vermeer D9х13 в т.ч. смесительная установка</v>
          </cell>
        </row>
        <row r="115">
          <cell r="C115" t="str">
            <v>Прицеп низкорамный для транспортировки ГНБ грузоподъемность 8-10т.</v>
          </cell>
        </row>
        <row r="116">
          <cell r="C116" t="str">
            <v>Электролаборатория на базе автомобиля Газель (4х4)</v>
          </cell>
        </row>
        <row r="117">
          <cell r="C117" t="str">
            <v>Станок для воздушно-плазменной резки металла с ЧПУ KNUTH Plasma-Jet DST 1530 HSD 130</v>
          </cell>
        </row>
        <row r="118">
          <cell r="C118" t="str">
            <v>Станок гибочный с пуансонами, с рабочей поверхностью 2500 мм</v>
          </cell>
        </row>
        <row r="119">
          <cell r="C119" t="str">
            <v>Токарно-винторезный станок CU 500M</v>
          </cell>
        </row>
        <row r="120">
          <cell r="C120" t="str">
            <v>Фрезерный станок 26х2</v>
          </cell>
        </row>
        <row r="121">
          <cell r="C121" t="str">
            <v>Ножницы гильотинные SB-12/2500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6"/>
  <sheetViews>
    <sheetView tabSelected="1" topLeftCell="M1" zoomScale="80" zoomScaleNormal="80" zoomScaleSheetLayoutView="75" workbookViewId="0">
      <selection activeCell="Y7" sqref="Y7"/>
    </sheetView>
  </sheetViews>
  <sheetFormatPr defaultColWidth="10.33203125" defaultRowHeight="13.8" outlineLevelCol="1" x14ac:dyDescent="0.3"/>
  <cols>
    <col min="1" max="2" width="3.44140625" style="1" customWidth="1" outlineLevel="1"/>
    <col min="3" max="3" width="11.109375" style="1" customWidth="1"/>
    <col min="4" max="4" width="38.5546875" style="1" customWidth="1"/>
    <col min="5" max="5" width="18.5546875" style="1" customWidth="1"/>
    <col min="6" max="6" width="12" style="1" customWidth="1"/>
    <col min="7" max="7" width="13.33203125" style="1" customWidth="1"/>
    <col min="8" max="8" width="9.33203125" style="1" customWidth="1"/>
    <col min="9" max="9" width="10.109375" style="2" customWidth="1"/>
    <col min="10" max="10" width="9.6640625" style="1" customWidth="1"/>
    <col min="11" max="11" width="11.33203125" style="1" customWidth="1"/>
    <col min="12" max="13" width="11" style="1" customWidth="1"/>
    <col min="14" max="14" width="13.88671875" style="2" customWidth="1"/>
    <col min="15" max="15" width="14.33203125" style="1" customWidth="1"/>
    <col min="16" max="16" width="9.5546875" style="1" customWidth="1"/>
    <col min="17" max="17" width="16.88671875" style="1" customWidth="1"/>
    <col min="18" max="18" width="12.33203125" style="1" customWidth="1"/>
    <col min="19" max="19" width="16.6640625" style="4" customWidth="1"/>
    <col min="20" max="20" width="14.33203125" style="2" customWidth="1"/>
    <col min="21" max="21" width="15.6640625" style="1" customWidth="1"/>
    <col min="22" max="22" width="16.33203125" style="1" customWidth="1"/>
    <col min="23" max="23" width="34.5546875" style="6" customWidth="1"/>
    <col min="24" max="24" width="19.109375" style="6" customWidth="1"/>
    <col min="25" max="25" width="27.44140625" style="10" customWidth="1"/>
    <col min="26" max="246" width="10.33203125" style="1"/>
    <col min="247" max="248" width="3.44140625" style="1" customWidth="1"/>
    <col min="249" max="249" width="11.109375" style="1" customWidth="1"/>
    <col min="250" max="250" width="38.5546875" style="1" customWidth="1"/>
    <col min="251" max="251" width="18.5546875" style="1" customWidth="1"/>
    <col min="252" max="252" width="12" style="1" customWidth="1"/>
    <col min="253" max="253" width="13.33203125" style="1" customWidth="1"/>
    <col min="254" max="254" width="9.33203125" style="1" customWidth="1"/>
    <col min="255" max="255" width="10.109375" style="1" customWidth="1"/>
    <col min="256" max="256" width="9.6640625" style="1" customWidth="1"/>
    <col min="257" max="257" width="11.33203125" style="1" customWidth="1"/>
    <col min="258" max="259" width="11" style="1" customWidth="1"/>
    <col min="260" max="260" width="13.88671875" style="1" customWidth="1"/>
    <col min="261" max="261" width="14.33203125" style="1" customWidth="1"/>
    <col min="262" max="262" width="9.5546875" style="1" customWidth="1"/>
    <col min="263" max="263" width="16.88671875" style="1" customWidth="1"/>
    <col min="264" max="264" width="12.33203125" style="1" customWidth="1"/>
    <col min="265" max="265" width="16.6640625" style="1" customWidth="1"/>
    <col min="266" max="266" width="14.33203125" style="1" customWidth="1"/>
    <col min="267" max="267" width="15.6640625" style="1" customWidth="1"/>
    <col min="268" max="268" width="16.33203125" style="1" customWidth="1"/>
    <col min="269" max="269" width="34.5546875" style="1" customWidth="1"/>
    <col min="270" max="270" width="19.109375" style="1" customWidth="1"/>
    <col min="271" max="271" width="27.44140625" style="1" customWidth="1"/>
    <col min="272" max="272" width="12.6640625" style="1" customWidth="1"/>
    <col min="273" max="273" width="8.44140625" style="1" customWidth="1"/>
    <col min="274" max="274" width="9.33203125" style="1" customWidth="1"/>
    <col min="275" max="275" width="13.6640625" style="1" customWidth="1"/>
    <col min="276" max="276" width="27.33203125" style="1" customWidth="1"/>
    <col min="277" max="502" width="10.33203125" style="1"/>
    <col min="503" max="504" width="3.44140625" style="1" customWidth="1"/>
    <col min="505" max="505" width="11.109375" style="1" customWidth="1"/>
    <col min="506" max="506" width="38.5546875" style="1" customWidth="1"/>
    <col min="507" max="507" width="18.5546875" style="1" customWidth="1"/>
    <col min="508" max="508" width="12" style="1" customWidth="1"/>
    <col min="509" max="509" width="13.33203125" style="1" customWidth="1"/>
    <col min="510" max="510" width="9.33203125" style="1" customWidth="1"/>
    <col min="511" max="511" width="10.109375" style="1" customWidth="1"/>
    <col min="512" max="512" width="9.6640625" style="1" customWidth="1"/>
    <col min="513" max="513" width="11.33203125" style="1" customWidth="1"/>
    <col min="514" max="515" width="11" style="1" customWidth="1"/>
    <col min="516" max="516" width="13.88671875" style="1" customWidth="1"/>
    <col min="517" max="517" width="14.33203125" style="1" customWidth="1"/>
    <col min="518" max="518" width="9.5546875" style="1" customWidth="1"/>
    <col min="519" max="519" width="16.88671875" style="1" customWidth="1"/>
    <col min="520" max="520" width="12.33203125" style="1" customWidth="1"/>
    <col min="521" max="521" width="16.6640625" style="1" customWidth="1"/>
    <col min="522" max="522" width="14.33203125" style="1" customWidth="1"/>
    <col min="523" max="523" width="15.6640625" style="1" customWidth="1"/>
    <col min="524" max="524" width="16.33203125" style="1" customWidth="1"/>
    <col min="525" max="525" width="34.5546875" style="1" customWidth="1"/>
    <col min="526" max="526" width="19.109375" style="1" customWidth="1"/>
    <col min="527" max="527" width="27.44140625" style="1" customWidth="1"/>
    <col min="528" max="528" width="12.6640625" style="1" customWidth="1"/>
    <col min="529" max="529" width="8.44140625" style="1" customWidth="1"/>
    <col min="530" max="530" width="9.33203125" style="1" customWidth="1"/>
    <col min="531" max="531" width="13.6640625" style="1" customWidth="1"/>
    <col min="532" max="532" width="27.33203125" style="1" customWidth="1"/>
    <col min="533" max="758" width="10.33203125" style="1"/>
    <col min="759" max="760" width="3.44140625" style="1" customWidth="1"/>
    <col min="761" max="761" width="11.109375" style="1" customWidth="1"/>
    <col min="762" max="762" width="38.5546875" style="1" customWidth="1"/>
    <col min="763" max="763" width="18.5546875" style="1" customWidth="1"/>
    <col min="764" max="764" width="12" style="1" customWidth="1"/>
    <col min="765" max="765" width="13.33203125" style="1" customWidth="1"/>
    <col min="766" max="766" width="9.33203125" style="1" customWidth="1"/>
    <col min="767" max="767" width="10.109375" style="1" customWidth="1"/>
    <col min="768" max="768" width="9.6640625" style="1" customWidth="1"/>
    <col min="769" max="769" width="11.33203125" style="1" customWidth="1"/>
    <col min="770" max="771" width="11" style="1" customWidth="1"/>
    <col min="772" max="772" width="13.88671875" style="1" customWidth="1"/>
    <col min="773" max="773" width="14.33203125" style="1" customWidth="1"/>
    <col min="774" max="774" width="9.5546875" style="1" customWidth="1"/>
    <col min="775" max="775" width="16.88671875" style="1" customWidth="1"/>
    <col min="776" max="776" width="12.33203125" style="1" customWidth="1"/>
    <col min="777" max="777" width="16.6640625" style="1" customWidth="1"/>
    <col min="778" max="778" width="14.33203125" style="1" customWidth="1"/>
    <col min="779" max="779" width="15.6640625" style="1" customWidth="1"/>
    <col min="780" max="780" width="16.33203125" style="1" customWidth="1"/>
    <col min="781" max="781" width="34.5546875" style="1" customWidth="1"/>
    <col min="782" max="782" width="19.109375" style="1" customWidth="1"/>
    <col min="783" max="783" width="27.44140625" style="1" customWidth="1"/>
    <col min="784" max="784" width="12.6640625" style="1" customWidth="1"/>
    <col min="785" max="785" width="8.44140625" style="1" customWidth="1"/>
    <col min="786" max="786" width="9.33203125" style="1" customWidth="1"/>
    <col min="787" max="787" width="13.6640625" style="1" customWidth="1"/>
    <col min="788" max="788" width="27.33203125" style="1" customWidth="1"/>
    <col min="789" max="1014" width="10.33203125" style="1"/>
    <col min="1015" max="1016" width="3.44140625" style="1" customWidth="1"/>
    <col min="1017" max="1017" width="11.109375" style="1" customWidth="1"/>
    <col min="1018" max="1018" width="38.5546875" style="1" customWidth="1"/>
    <col min="1019" max="1019" width="18.5546875" style="1" customWidth="1"/>
    <col min="1020" max="1020" width="12" style="1" customWidth="1"/>
    <col min="1021" max="1021" width="13.33203125" style="1" customWidth="1"/>
    <col min="1022" max="1022" width="9.33203125" style="1" customWidth="1"/>
    <col min="1023" max="1023" width="10.109375" style="1" customWidth="1"/>
    <col min="1024" max="1024" width="9.6640625" style="1" customWidth="1"/>
    <col min="1025" max="1025" width="11.33203125" style="1" customWidth="1"/>
    <col min="1026" max="1027" width="11" style="1" customWidth="1"/>
    <col min="1028" max="1028" width="13.88671875" style="1" customWidth="1"/>
    <col min="1029" max="1029" width="14.33203125" style="1" customWidth="1"/>
    <col min="1030" max="1030" width="9.5546875" style="1" customWidth="1"/>
    <col min="1031" max="1031" width="16.88671875" style="1" customWidth="1"/>
    <col min="1032" max="1032" width="12.33203125" style="1" customWidth="1"/>
    <col min="1033" max="1033" width="16.6640625" style="1" customWidth="1"/>
    <col min="1034" max="1034" width="14.33203125" style="1" customWidth="1"/>
    <col min="1035" max="1035" width="15.6640625" style="1" customWidth="1"/>
    <col min="1036" max="1036" width="16.33203125" style="1" customWidth="1"/>
    <col min="1037" max="1037" width="34.5546875" style="1" customWidth="1"/>
    <col min="1038" max="1038" width="19.109375" style="1" customWidth="1"/>
    <col min="1039" max="1039" width="27.44140625" style="1" customWidth="1"/>
    <col min="1040" max="1040" width="12.6640625" style="1" customWidth="1"/>
    <col min="1041" max="1041" width="8.44140625" style="1" customWidth="1"/>
    <col min="1042" max="1042" width="9.33203125" style="1" customWidth="1"/>
    <col min="1043" max="1043" width="13.6640625" style="1" customWidth="1"/>
    <col min="1044" max="1044" width="27.33203125" style="1" customWidth="1"/>
    <col min="1045" max="1270" width="10.33203125" style="1"/>
    <col min="1271" max="1272" width="3.44140625" style="1" customWidth="1"/>
    <col min="1273" max="1273" width="11.109375" style="1" customWidth="1"/>
    <col min="1274" max="1274" width="38.5546875" style="1" customWidth="1"/>
    <col min="1275" max="1275" width="18.5546875" style="1" customWidth="1"/>
    <col min="1276" max="1276" width="12" style="1" customWidth="1"/>
    <col min="1277" max="1277" width="13.33203125" style="1" customWidth="1"/>
    <col min="1278" max="1278" width="9.33203125" style="1" customWidth="1"/>
    <col min="1279" max="1279" width="10.109375" style="1" customWidth="1"/>
    <col min="1280" max="1280" width="9.6640625" style="1" customWidth="1"/>
    <col min="1281" max="1281" width="11.33203125" style="1" customWidth="1"/>
    <col min="1282" max="1283" width="11" style="1" customWidth="1"/>
    <col min="1284" max="1284" width="13.88671875" style="1" customWidth="1"/>
    <col min="1285" max="1285" width="14.33203125" style="1" customWidth="1"/>
    <col min="1286" max="1286" width="9.5546875" style="1" customWidth="1"/>
    <col min="1287" max="1287" width="16.88671875" style="1" customWidth="1"/>
    <col min="1288" max="1288" width="12.33203125" style="1" customWidth="1"/>
    <col min="1289" max="1289" width="16.6640625" style="1" customWidth="1"/>
    <col min="1290" max="1290" width="14.33203125" style="1" customWidth="1"/>
    <col min="1291" max="1291" width="15.6640625" style="1" customWidth="1"/>
    <col min="1292" max="1292" width="16.33203125" style="1" customWidth="1"/>
    <col min="1293" max="1293" width="34.5546875" style="1" customWidth="1"/>
    <col min="1294" max="1294" width="19.109375" style="1" customWidth="1"/>
    <col min="1295" max="1295" width="27.44140625" style="1" customWidth="1"/>
    <col min="1296" max="1296" width="12.6640625" style="1" customWidth="1"/>
    <col min="1297" max="1297" width="8.44140625" style="1" customWidth="1"/>
    <col min="1298" max="1298" width="9.33203125" style="1" customWidth="1"/>
    <col min="1299" max="1299" width="13.6640625" style="1" customWidth="1"/>
    <col min="1300" max="1300" width="27.33203125" style="1" customWidth="1"/>
    <col min="1301" max="1526" width="10.33203125" style="1"/>
    <col min="1527" max="1528" width="3.44140625" style="1" customWidth="1"/>
    <col min="1529" max="1529" width="11.109375" style="1" customWidth="1"/>
    <col min="1530" max="1530" width="38.5546875" style="1" customWidth="1"/>
    <col min="1531" max="1531" width="18.5546875" style="1" customWidth="1"/>
    <col min="1532" max="1532" width="12" style="1" customWidth="1"/>
    <col min="1533" max="1533" width="13.33203125" style="1" customWidth="1"/>
    <col min="1534" max="1534" width="9.33203125" style="1" customWidth="1"/>
    <col min="1535" max="1535" width="10.109375" style="1" customWidth="1"/>
    <col min="1536" max="1536" width="9.6640625" style="1" customWidth="1"/>
    <col min="1537" max="1537" width="11.33203125" style="1" customWidth="1"/>
    <col min="1538" max="1539" width="11" style="1" customWidth="1"/>
    <col min="1540" max="1540" width="13.88671875" style="1" customWidth="1"/>
    <col min="1541" max="1541" width="14.33203125" style="1" customWidth="1"/>
    <col min="1542" max="1542" width="9.5546875" style="1" customWidth="1"/>
    <col min="1543" max="1543" width="16.88671875" style="1" customWidth="1"/>
    <col min="1544" max="1544" width="12.33203125" style="1" customWidth="1"/>
    <col min="1545" max="1545" width="16.6640625" style="1" customWidth="1"/>
    <col min="1546" max="1546" width="14.33203125" style="1" customWidth="1"/>
    <col min="1547" max="1547" width="15.6640625" style="1" customWidth="1"/>
    <col min="1548" max="1548" width="16.33203125" style="1" customWidth="1"/>
    <col min="1549" max="1549" width="34.5546875" style="1" customWidth="1"/>
    <col min="1550" max="1550" width="19.109375" style="1" customWidth="1"/>
    <col min="1551" max="1551" width="27.44140625" style="1" customWidth="1"/>
    <col min="1552" max="1552" width="12.6640625" style="1" customWidth="1"/>
    <col min="1553" max="1553" width="8.44140625" style="1" customWidth="1"/>
    <col min="1554" max="1554" width="9.33203125" style="1" customWidth="1"/>
    <col min="1555" max="1555" width="13.6640625" style="1" customWidth="1"/>
    <col min="1556" max="1556" width="27.33203125" style="1" customWidth="1"/>
    <col min="1557" max="1782" width="10.33203125" style="1"/>
    <col min="1783" max="1784" width="3.44140625" style="1" customWidth="1"/>
    <col min="1785" max="1785" width="11.109375" style="1" customWidth="1"/>
    <col min="1786" max="1786" width="38.5546875" style="1" customWidth="1"/>
    <col min="1787" max="1787" width="18.5546875" style="1" customWidth="1"/>
    <col min="1788" max="1788" width="12" style="1" customWidth="1"/>
    <col min="1789" max="1789" width="13.33203125" style="1" customWidth="1"/>
    <col min="1790" max="1790" width="9.33203125" style="1" customWidth="1"/>
    <col min="1791" max="1791" width="10.109375" style="1" customWidth="1"/>
    <col min="1792" max="1792" width="9.6640625" style="1" customWidth="1"/>
    <col min="1793" max="1793" width="11.33203125" style="1" customWidth="1"/>
    <col min="1794" max="1795" width="11" style="1" customWidth="1"/>
    <col min="1796" max="1796" width="13.88671875" style="1" customWidth="1"/>
    <col min="1797" max="1797" width="14.33203125" style="1" customWidth="1"/>
    <col min="1798" max="1798" width="9.5546875" style="1" customWidth="1"/>
    <col min="1799" max="1799" width="16.88671875" style="1" customWidth="1"/>
    <col min="1800" max="1800" width="12.33203125" style="1" customWidth="1"/>
    <col min="1801" max="1801" width="16.6640625" style="1" customWidth="1"/>
    <col min="1802" max="1802" width="14.33203125" style="1" customWidth="1"/>
    <col min="1803" max="1803" width="15.6640625" style="1" customWidth="1"/>
    <col min="1804" max="1804" width="16.33203125" style="1" customWidth="1"/>
    <col min="1805" max="1805" width="34.5546875" style="1" customWidth="1"/>
    <col min="1806" max="1806" width="19.109375" style="1" customWidth="1"/>
    <col min="1807" max="1807" width="27.44140625" style="1" customWidth="1"/>
    <col min="1808" max="1808" width="12.6640625" style="1" customWidth="1"/>
    <col min="1809" max="1809" width="8.44140625" style="1" customWidth="1"/>
    <col min="1810" max="1810" width="9.33203125" style="1" customWidth="1"/>
    <col min="1811" max="1811" width="13.6640625" style="1" customWidth="1"/>
    <col min="1812" max="1812" width="27.33203125" style="1" customWidth="1"/>
    <col min="1813" max="2038" width="10.33203125" style="1"/>
    <col min="2039" max="2040" width="3.44140625" style="1" customWidth="1"/>
    <col min="2041" max="2041" width="11.109375" style="1" customWidth="1"/>
    <col min="2042" max="2042" width="38.5546875" style="1" customWidth="1"/>
    <col min="2043" max="2043" width="18.5546875" style="1" customWidth="1"/>
    <col min="2044" max="2044" width="12" style="1" customWidth="1"/>
    <col min="2045" max="2045" width="13.33203125" style="1" customWidth="1"/>
    <col min="2046" max="2046" width="9.33203125" style="1" customWidth="1"/>
    <col min="2047" max="2047" width="10.109375" style="1" customWidth="1"/>
    <col min="2048" max="2048" width="9.6640625" style="1" customWidth="1"/>
    <col min="2049" max="2049" width="11.33203125" style="1" customWidth="1"/>
    <col min="2050" max="2051" width="11" style="1" customWidth="1"/>
    <col min="2052" max="2052" width="13.88671875" style="1" customWidth="1"/>
    <col min="2053" max="2053" width="14.33203125" style="1" customWidth="1"/>
    <col min="2054" max="2054" width="9.5546875" style="1" customWidth="1"/>
    <col min="2055" max="2055" width="16.88671875" style="1" customWidth="1"/>
    <col min="2056" max="2056" width="12.33203125" style="1" customWidth="1"/>
    <col min="2057" max="2057" width="16.6640625" style="1" customWidth="1"/>
    <col min="2058" max="2058" width="14.33203125" style="1" customWidth="1"/>
    <col min="2059" max="2059" width="15.6640625" style="1" customWidth="1"/>
    <col min="2060" max="2060" width="16.33203125" style="1" customWidth="1"/>
    <col min="2061" max="2061" width="34.5546875" style="1" customWidth="1"/>
    <col min="2062" max="2062" width="19.109375" style="1" customWidth="1"/>
    <col min="2063" max="2063" width="27.44140625" style="1" customWidth="1"/>
    <col min="2064" max="2064" width="12.6640625" style="1" customWidth="1"/>
    <col min="2065" max="2065" width="8.44140625" style="1" customWidth="1"/>
    <col min="2066" max="2066" width="9.33203125" style="1" customWidth="1"/>
    <col min="2067" max="2067" width="13.6640625" style="1" customWidth="1"/>
    <col min="2068" max="2068" width="27.33203125" style="1" customWidth="1"/>
    <col min="2069" max="2294" width="10.33203125" style="1"/>
    <col min="2295" max="2296" width="3.44140625" style="1" customWidth="1"/>
    <col min="2297" max="2297" width="11.109375" style="1" customWidth="1"/>
    <col min="2298" max="2298" width="38.5546875" style="1" customWidth="1"/>
    <col min="2299" max="2299" width="18.5546875" style="1" customWidth="1"/>
    <col min="2300" max="2300" width="12" style="1" customWidth="1"/>
    <col min="2301" max="2301" width="13.33203125" style="1" customWidth="1"/>
    <col min="2302" max="2302" width="9.33203125" style="1" customWidth="1"/>
    <col min="2303" max="2303" width="10.109375" style="1" customWidth="1"/>
    <col min="2304" max="2304" width="9.6640625" style="1" customWidth="1"/>
    <col min="2305" max="2305" width="11.33203125" style="1" customWidth="1"/>
    <col min="2306" max="2307" width="11" style="1" customWidth="1"/>
    <col min="2308" max="2308" width="13.88671875" style="1" customWidth="1"/>
    <col min="2309" max="2309" width="14.33203125" style="1" customWidth="1"/>
    <col min="2310" max="2310" width="9.5546875" style="1" customWidth="1"/>
    <col min="2311" max="2311" width="16.88671875" style="1" customWidth="1"/>
    <col min="2312" max="2312" width="12.33203125" style="1" customWidth="1"/>
    <col min="2313" max="2313" width="16.6640625" style="1" customWidth="1"/>
    <col min="2314" max="2314" width="14.33203125" style="1" customWidth="1"/>
    <col min="2315" max="2315" width="15.6640625" style="1" customWidth="1"/>
    <col min="2316" max="2316" width="16.33203125" style="1" customWidth="1"/>
    <col min="2317" max="2317" width="34.5546875" style="1" customWidth="1"/>
    <col min="2318" max="2318" width="19.109375" style="1" customWidth="1"/>
    <col min="2319" max="2319" width="27.44140625" style="1" customWidth="1"/>
    <col min="2320" max="2320" width="12.6640625" style="1" customWidth="1"/>
    <col min="2321" max="2321" width="8.44140625" style="1" customWidth="1"/>
    <col min="2322" max="2322" width="9.33203125" style="1" customWidth="1"/>
    <col min="2323" max="2323" width="13.6640625" style="1" customWidth="1"/>
    <col min="2324" max="2324" width="27.33203125" style="1" customWidth="1"/>
    <col min="2325" max="2550" width="10.33203125" style="1"/>
    <col min="2551" max="2552" width="3.44140625" style="1" customWidth="1"/>
    <col min="2553" max="2553" width="11.109375" style="1" customWidth="1"/>
    <col min="2554" max="2554" width="38.5546875" style="1" customWidth="1"/>
    <col min="2555" max="2555" width="18.5546875" style="1" customWidth="1"/>
    <col min="2556" max="2556" width="12" style="1" customWidth="1"/>
    <col min="2557" max="2557" width="13.33203125" style="1" customWidth="1"/>
    <col min="2558" max="2558" width="9.33203125" style="1" customWidth="1"/>
    <col min="2559" max="2559" width="10.109375" style="1" customWidth="1"/>
    <col min="2560" max="2560" width="9.6640625" style="1" customWidth="1"/>
    <col min="2561" max="2561" width="11.33203125" style="1" customWidth="1"/>
    <col min="2562" max="2563" width="11" style="1" customWidth="1"/>
    <col min="2564" max="2564" width="13.88671875" style="1" customWidth="1"/>
    <col min="2565" max="2565" width="14.33203125" style="1" customWidth="1"/>
    <col min="2566" max="2566" width="9.5546875" style="1" customWidth="1"/>
    <col min="2567" max="2567" width="16.88671875" style="1" customWidth="1"/>
    <col min="2568" max="2568" width="12.33203125" style="1" customWidth="1"/>
    <col min="2569" max="2569" width="16.6640625" style="1" customWidth="1"/>
    <col min="2570" max="2570" width="14.33203125" style="1" customWidth="1"/>
    <col min="2571" max="2571" width="15.6640625" style="1" customWidth="1"/>
    <col min="2572" max="2572" width="16.33203125" style="1" customWidth="1"/>
    <col min="2573" max="2573" width="34.5546875" style="1" customWidth="1"/>
    <col min="2574" max="2574" width="19.109375" style="1" customWidth="1"/>
    <col min="2575" max="2575" width="27.44140625" style="1" customWidth="1"/>
    <col min="2576" max="2576" width="12.6640625" style="1" customWidth="1"/>
    <col min="2577" max="2577" width="8.44140625" style="1" customWidth="1"/>
    <col min="2578" max="2578" width="9.33203125" style="1" customWidth="1"/>
    <col min="2579" max="2579" width="13.6640625" style="1" customWidth="1"/>
    <col min="2580" max="2580" width="27.33203125" style="1" customWidth="1"/>
    <col min="2581" max="2806" width="10.33203125" style="1"/>
    <col min="2807" max="2808" width="3.44140625" style="1" customWidth="1"/>
    <col min="2809" max="2809" width="11.109375" style="1" customWidth="1"/>
    <col min="2810" max="2810" width="38.5546875" style="1" customWidth="1"/>
    <col min="2811" max="2811" width="18.5546875" style="1" customWidth="1"/>
    <col min="2812" max="2812" width="12" style="1" customWidth="1"/>
    <col min="2813" max="2813" width="13.33203125" style="1" customWidth="1"/>
    <col min="2814" max="2814" width="9.33203125" style="1" customWidth="1"/>
    <col min="2815" max="2815" width="10.109375" style="1" customWidth="1"/>
    <col min="2816" max="2816" width="9.6640625" style="1" customWidth="1"/>
    <col min="2817" max="2817" width="11.33203125" style="1" customWidth="1"/>
    <col min="2818" max="2819" width="11" style="1" customWidth="1"/>
    <col min="2820" max="2820" width="13.88671875" style="1" customWidth="1"/>
    <col min="2821" max="2821" width="14.33203125" style="1" customWidth="1"/>
    <col min="2822" max="2822" width="9.5546875" style="1" customWidth="1"/>
    <col min="2823" max="2823" width="16.88671875" style="1" customWidth="1"/>
    <col min="2824" max="2824" width="12.33203125" style="1" customWidth="1"/>
    <col min="2825" max="2825" width="16.6640625" style="1" customWidth="1"/>
    <col min="2826" max="2826" width="14.33203125" style="1" customWidth="1"/>
    <col min="2827" max="2827" width="15.6640625" style="1" customWidth="1"/>
    <col min="2828" max="2828" width="16.33203125" style="1" customWidth="1"/>
    <col min="2829" max="2829" width="34.5546875" style="1" customWidth="1"/>
    <col min="2830" max="2830" width="19.109375" style="1" customWidth="1"/>
    <col min="2831" max="2831" width="27.44140625" style="1" customWidth="1"/>
    <col min="2832" max="2832" width="12.6640625" style="1" customWidth="1"/>
    <col min="2833" max="2833" width="8.44140625" style="1" customWidth="1"/>
    <col min="2834" max="2834" width="9.33203125" style="1" customWidth="1"/>
    <col min="2835" max="2835" width="13.6640625" style="1" customWidth="1"/>
    <col min="2836" max="2836" width="27.33203125" style="1" customWidth="1"/>
    <col min="2837" max="3062" width="10.33203125" style="1"/>
    <col min="3063" max="3064" width="3.44140625" style="1" customWidth="1"/>
    <col min="3065" max="3065" width="11.109375" style="1" customWidth="1"/>
    <col min="3066" max="3066" width="38.5546875" style="1" customWidth="1"/>
    <col min="3067" max="3067" width="18.5546875" style="1" customWidth="1"/>
    <col min="3068" max="3068" width="12" style="1" customWidth="1"/>
    <col min="3069" max="3069" width="13.33203125" style="1" customWidth="1"/>
    <col min="3070" max="3070" width="9.33203125" style="1" customWidth="1"/>
    <col min="3071" max="3071" width="10.109375" style="1" customWidth="1"/>
    <col min="3072" max="3072" width="9.6640625" style="1" customWidth="1"/>
    <col min="3073" max="3073" width="11.33203125" style="1" customWidth="1"/>
    <col min="3074" max="3075" width="11" style="1" customWidth="1"/>
    <col min="3076" max="3076" width="13.88671875" style="1" customWidth="1"/>
    <col min="3077" max="3077" width="14.33203125" style="1" customWidth="1"/>
    <col min="3078" max="3078" width="9.5546875" style="1" customWidth="1"/>
    <col min="3079" max="3079" width="16.88671875" style="1" customWidth="1"/>
    <col min="3080" max="3080" width="12.33203125" style="1" customWidth="1"/>
    <col min="3081" max="3081" width="16.6640625" style="1" customWidth="1"/>
    <col min="3082" max="3082" width="14.33203125" style="1" customWidth="1"/>
    <col min="3083" max="3083" width="15.6640625" style="1" customWidth="1"/>
    <col min="3084" max="3084" width="16.33203125" style="1" customWidth="1"/>
    <col min="3085" max="3085" width="34.5546875" style="1" customWidth="1"/>
    <col min="3086" max="3086" width="19.109375" style="1" customWidth="1"/>
    <col min="3087" max="3087" width="27.44140625" style="1" customWidth="1"/>
    <col min="3088" max="3088" width="12.6640625" style="1" customWidth="1"/>
    <col min="3089" max="3089" width="8.44140625" style="1" customWidth="1"/>
    <col min="3090" max="3090" width="9.33203125" style="1" customWidth="1"/>
    <col min="3091" max="3091" width="13.6640625" style="1" customWidth="1"/>
    <col min="3092" max="3092" width="27.33203125" style="1" customWidth="1"/>
    <col min="3093" max="3318" width="10.33203125" style="1"/>
    <col min="3319" max="3320" width="3.44140625" style="1" customWidth="1"/>
    <col min="3321" max="3321" width="11.109375" style="1" customWidth="1"/>
    <col min="3322" max="3322" width="38.5546875" style="1" customWidth="1"/>
    <col min="3323" max="3323" width="18.5546875" style="1" customWidth="1"/>
    <col min="3324" max="3324" width="12" style="1" customWidth="1"/>
    <col min="3325" max="3325" width="13.33203125" style="1" customWidth="1"/>
    <col min="3326" max="3326" width="9.33203125" style="1" customWidth="1"/>
    <col min="3327" max="3327" width="10.109375" style="1" customWidth="1"/>
    <col min="3328" max="3328" width="9.6640625" style="1" customWidth="1"/>
    <col min="3329" max="3329" width="11.33203125" style="1" customWidth="1"/>
    <col min="3330" max="3331" width="11" style="1" customWidth="1"/>
    <col min="3332" max="3332" width="13.88671875" style="1" customWidth="1"/>
    <col min="3333" max="3333" width="14.33203125" style="1" customWidth="1"/>
    <col min="3334" max="3334" width="9.5546875" style="1" customWidth="1"/>
    <col min="3335" max="3335" width="16.88671875" style="1" customWidth="1"/>
    <col min="3336" max="3336" width="12.33203125" style="1" customWidth="1"/>
    <col min="3337" max="3337" width="16.6640625" style="1" customWidth="1"/>
    <col min="3338" max="3338" width="14.33203125" style="1" customWidth="1"/>
    <col min="3339" max="3339" width="15.6640625" style="1" customWidth="1"/>
    <col min="3340" max="3340" width="16.33203125" style="1" customWidth="1"/>
    <col min="3341" max="3341" width="34.5546875" style="1" customWidth="1"/>
    <col min="3342" max="3342" width="19.109375" style="1" customWidth="1"/>
    <col min="3343" max="3343" width="27.44140625" style="1" customWidth="1"/>
    <col min="3344" max="3344" width="12.6640625" style="1" customWidth="1"/>
    <col min="3345" max="3345" width="8.44140625" style="1" customWidth="1"/>
    <col min="3346" max="3346" width="9.33203125" style="1" customWidth="1"/>
    <col min="3347" max="3347" width="13.6640625" style="1" customWidth="1"/>
    <col min="3348" max="3348" width="27.33203125" style="1" customWidth="1"/>
    <col min="3349" max="3574" width="10.33203125" style="1"/>
    <col min="3575" max="3576" width="3.44140625" style="1" customWidth="1"/>
    <col min="3577" max="3577" width="11.109375" style="1" customWidth="1"/>
    <col min="3578" max="3578" width="38.5546875" style="1" customWidth="1"/>
    <col min="3579" max="3579" width="18.5546875" style="1" customWidth="1"/>
    <col min="3580" max="3580" width="12" style="1" customWidth="1"/>
    <col min="3581" max="3581" width="13.33203125" style="1" customWidth="1"/>
    <col min="3582" max="3582" width="9.33203125" style="1" customWidth="1"/>
    <col min="3583" max="3583" width="10.109375" style="1" customWidth="1"/>
    <col min="3584" max="3584" width="9.6640625" style="1" customWidth="1"/>
    <col min="3585" max="3585" width="11.33203125" style="1" customWidth="1"/>
    <col min="3586" max="3587" width="11" style="1" customWidth="1"/>
    <col min="3588" max="3588" width="13.88671875" style="1" customWidth="1"/>
    <col min="3589" max="3589" width="14.33203125" style="1" customWidth="1"/>
    <col min="3590" max="3590" width="9.5546875" style="1" customWidth="1"/>
    <col min="3591" max="3591" width="16.88671875" style="1" customWidth="1"/>
    <col min="3592" max="3592" width="12.33203125" style="1" customWidth="1"/>
    <col min="3593" max="3593" width="16.6640625" style="1" customWidth="1"/>
    <col min="3594" max="3594" width="14.33203125" style="1" customWidth="1"/>
    <col min="3595" max="3595" width="15.6640625" style="1" customWidth="1"/>
    <col min="3596" max="3596" width="16.33203125" style="1" customWidth="1"/>
    <col min="3597" max="3597" width="34.5546875" style="1" customWidth="1"/>
    <col min="3598" max="3598" width="19.109375" style="1" customWidth="1"/>
    <col min="3599" max="3599" width="27.44140625" style="1" customWidth="1"/>
    <col min="3600" max="3600" width="12.6640625" style="1" customWidth="1"/>
    <col min="3601" max="3601" width="8.44140625" style="1" customWidth="1"/>
    <col min="3602" max="3602" width="9.33203125" style="1" customWidth="1"/>
    <col min="3603" max="3603" width="13.6640625" style="1" customWidth="1"/>
    <col min="3604" max="3604" width="27.33203125" style="1" customWidth="1"/>
    <col min="3605" max="3830" width="10.33203125" style="1"/>
    <col min="3831" max="3832" width="3.44140625" style="1" customWidth="1"/>
    <col min="3833" max="3833" width="11.109375" style="1" customWidth="1"/>
    <col min="3834" max="3834" width="38.5546875" style="1" customWidth="1"/>
    <col min="3835" max="3835" width="18.5546875" style="1" customWidth="1"/>
    <col min="3836" max="3836" width="12" style="1" customWidth="1"/>
    <col min="3837" max="3837" width="13.33203125" style="1" customWidth="1"/>
    <col min="3838" max="3838" width="9.33203125" style="1" customWidth="1"/>
    <col min="3839" max="3839" width="10.109375" style="1" customWidth="1"/>
    <col min="3840" max="3840" width="9.6640625" style="1" customWidth="1"/>
    <col min="3841" max="3841" width="11.33203125" style="1" customWidth="1"/>
    <col min="3842" max="3843" width="11" style="1" customWidth="1"/>
    <col min="3844" max="3844" width="13.88671875" style="1" customWidth="1"/>
    <col min="3845" max="3845" width="14.33203125" style="1" customWidth="1"/>
    <col min="3846" max="3846" width="9.5546875" style="1" customWidth="1"/>
    <col min="3847" max="3847" width="16.88671875" style="1" customWidth="1"/>
    <col min="3848" max="3848" width="12.33203125" style="1" customWidth="1"/>
    <col min="3849" max="3849" width="16.6640625" style="1" customWidth="1"/>
    <col min="3850" max="3850" width="14.33203125" style="1" customWidth="1"/>
    <col min="3851" max="3851" width="15.6640625" style="1" customWidth="1"/>
    <col min="3852" max="3852" width="16.33203125" style="1" customWidth="1"/>
    <col min="3853" max="3853" width="34.5546875" style="1" customWidth="1"/>
    <col min="3854" max="3854" width="19.109375" style="1" customWidth="1"/>
    <col min="3855" max="3855" width="27.44140625" style="1" customWidth="1"/>
    <col min="3856" max="3856" width="12.6640625" style="1" customWidth="1"/>
    <col min="3857" max="3857" width="8.44140625" style="1" customWidth="1"/>
    <col min="3858" max="3858" width="9.33203125" style="1" customWidth="1"/>
    <col min="3859" max="3859" width="13.6640625" style="1" customWidth="1"/>
    <col min="3860" max="3860" width="27.33203125" style="1" customWidth="1"/>
    <col min="3861" max="4086" width="10.33203125" style="1"/>
    <col min="4087" max="4088" width="3.44140625" style="1" customWidth="1"/>
    <col min="4089" max="4089" width="11.109375" style="1" customWidth="1"/>
    <col min="4090" max="4090" width="38.5546875" style="1" customWidth="1"/>
    <col min="4091" max="4091" width="18.5546875" style="1" customWidth="1"/>
    <col min="4092" max="4092" width="12" style="1" customWidth="1"/>
    <col min="4093" max="4093" width="13.33203125" style="1" customWidth="1"/>
    <col min="4094" max="4094" width="9.33203125" style="1" customWidth="1"/>
    <col min="4095" max="4095" width="10.109375" style="1" customWidth="1"/>
    <col min="4096" max="4096" width="9.6640625" style="1" customWidth="1"/>
    <col min="4097" max="4097" width="11.33203125" style="1" customWidth="1"/>
    <col min="4098" max="4099" width="11" style="1" customWidth="1"/>
    <col min="4100" max="4100" width="13.88671875" style="1" customWidth="1"/>
    <col min="4101" max="4101" width="14.33203125" style="1" customWidth="1"/>
    <col min="4102" max="4102" width="9.5546875" style="1" customWidth="1"/>
    <col min="4103" max="4103" width="16.88671875" style="1" customWidth="1"/>
    <col min="4104" max="4104" width="12.33203125" style="1" customWidth="1"/>
    <col min="4105" max="4105" width="16.6640625" style="1" customWidth="1"/>
    <col min="4106" max="4106" width="14.33203125" style="1" customWidth="1"/>
    <col min="4107" max="4107" width="15.6640625" style="1" customWidth="1"/>
    <col min="4108" max="4108" width="16.33203125" style="1" customWidth="1"/>
    <col min="4109" max="4109" width="34.5546875" style="1" customWidth="1"/>
    <col min="4110" max="4110" width="19.109375" style="1" customWidth="1"/>
    <col min="4111" max="4111" width="27.44140625" style="1" customWidth="1"/>
    <col min="4112" max="4112" width="12.6640625" style="1" customWidth="1"/>
    <col min="4113" max="4113" width="8.44140625" style="1" customWidth="1"/>
    <col min="4114" max="4114" width="9.33203125" style="1" customWidth="1"/>
    <col min="4115" max="4115" width="13.6640625" style="1" customWidth="1"/>
    <col min="4116" max="4116" width="27.33203125" style="1" customWidth="1"/>
    <col min="4117" max="4342" width="10.33203125" style="1"/>
    <col min="4343" max="4344" width="3.44140625" style="1" customWidth="1"/>
    <col min="4345" max="4345" width="11.109375" style="1" customWidth="1"/>
    <col min="4346" max="4346" width="38.5546875" style="1" customWidth="1"/>
    <col min="4347" max="4347" width="18.5546875" style="1" customWidth="1"/>
    <col min="4348" max="4348" width="12" style="1" customWidth="1"/>
    <col min="4349" max="4349" width="13.33203125" style="1" customWidth="1"/>
    <col min="4350" max="4350" width="9.33203125" style="1" customWidth="1"/>
    <col min="4351" max="4351" width="10.109375" style="1" customWidth="1"/>
    <col min="4352" max="4352" width="9.6640625" style="1" customWidth="1"/>
    <col min="4353" max="4353" width="11.33203125" style="1" customWidth="1"/>
    <col min="4354" max="4355" width="11" style="1" customWidth="1"/>
    <col min="4356" max="4356" width="13.88671875" style="1" customWidth="1"/>
    <col min="4357" max="4357" width="14.33203125" style="1" customWidth="1"/>
    <col min="4358" max="4358" width="9.5546875" style="1" customWidth="1"/>
    <col min="4359" max="4359" width="16.88671875" style="1" customWidth="1"/>
    <col min="4360" max="4360" width="12.33203125" style="1" customWidth="1"/>
    <col min="4361" max="4361" width="16.6640625" style="1" customWidth="1"/>
    <col min="4362" max="4362" width="14.33203125" style="1" customWidth="1"/>
    <col min="4363" max="4363" width="15.6640625" style="1" customWidth="1"/>
    <col min="4364" max="4364" width="16.33203125" style="1" customWidth="1"/>
    <col min="4365" max="4365" width="34.5546875" style="1" customWidth="1"/>
    <col min="4366" max="4366" width="19.109375" style="1" customWidth="1"/>
    <col min="4367" max="4367" width="27.44140625" style="1" customWidth="1"/>
    <col min="4368" max="4368" width="12.6640625" style="1" customWidth="1"/>
    <col min="4369" max="4369" width="8.44140625" style="1" customWidth="1"/>
    <col min="4370" max="4370" width="9.33203125" style="1" customWidth="1"/>
    <col min="4371" max="4371" width="13.6640625" style="1" customWidth="1"/>
    <col min="4372" max="4372" width="27.33203125" style="1" customWidth="1"/>
    <col min="4373" max="4598" width="10.33203125" style="1"/>
    <col min="4599" max="4600" width="3.44140625" style="1" customWidth="1"/>
    <col min="4601" max="4601" width="11.109375" style="1" customWidth="1"/>
    <col min="4602" max="4602" width="38.5546875" style="1" customWidth="1"/>
    <col min="4603" max="4603" width="18.5546875" style="1" customWidth="1"/>
    <col min="4604" max="4604" width="12" style="1" customWidth="1"/>
    <col min="4605" max="4605" width="13.33203125" style="1" customWidth="1"/>
    <col min="4606" max="4606" width="9.33203125" style="1" customWidth="1"/>
    <col min="4607" max="4607" width="10.109375" style="1" customWidth="1"/>
    <col min="4608" max="4608" width="9.6640625" style="1" customWidth="1"/>
    <col min="4609" max="4609" width="11.33203125" style="1" customWidth="1"/>
    <col min="4610" max="4611" width="11" style="1" customWidth="1"/>
    <col min="4612" max="4612" width="13.88671875" style="1" customWidth="1"/>
    <col min="4613" max="4613" width="14.33203125" style="1" customWidth="1"/>
    <col min="4614" max="4614" width="9.5546875" style="1" customWidth="1"/>
    <col min="4615" max="4615" width="16.88671875" style="1" customWidth="1"/>
    <col min="4616" max="4616" width="12.33203125" style="1" customWidth="1"/>
    <col min="4617" max="4617" width="16.6640625" style="1" customWidth="1"/>
    <col min="4618" max="4618" width="14.33203125" style="1" customWidth="1"/>
    <col min="4619" max="4619" width="15.6640625" style="1" customWidth="1"/>
    <col min="4620" max="4620" width="16.33203125" style="1" customWidth="1"/>
    <col min="4621" max="4621" width="34.5546875" style="1" customWidth="1"/>
    <col min="4622" max="4622" width="19.109375" style="1" customWidth="1"/>
    <col min="4623" max="4623" width="27.44140625" style="1" customWidth="1"/>
    <col min="4624" max="4624" width="12.6640625" style="1" customWidth="1"/>
    <col min="4625" max="4625" width="8.44140625" style="1" customWidth="1"/>
    <col min="4626" max="4626" width="9.33203125" style="1" customWidth="1"/>
    <col min="4627" max="4627" width="13.6640625" style="1" customWidth="1"/>
    <col min="4628" max="4628" width="27.33203125" style="1" customWidth="1"/>
    <col min="4629" max="4854" width="10.33203125" style="1"/>
    <col min="4855" max="4856" width="3.44140625" style="1" customWidth="1"/>
    <col min="4857" max="4857" width="11.109375" style="1" customWidth="1"/>
    <col min="4858" max="4858" width="38.5546875" style="1" customWidth="1"/>
    <col min="4859" max="4859" width="18.5546875" style="1" customWidth="1"/>
    <col min="4860" max="4860" width="12" style="1" customWidth="1"/>
    <col min="4861" max="4861" width="13.33203125" style="1" customWidth="1"/>
    <col min="4862" max="4862" width="9.33203125" style="1" customWidth="1"/>
    <col min="4863" max="4863" width="10.109375" style="1" customWidth="1"/>
    <col min="4864" max="4864" width="9.6640625" style="1" customWidth="1"/>
    <col min="4865" max="4865" width="11.33203125" style="1" customWidth="1"/>
    <col min="4866" max="4867" width="11" style="1" customWidth="1"/>
    <col min="4868" max="4868" width="13.88671875" style="1" customWidth="1"/>
    <col min="4869" max="4869" width="14.33203125" style="1" customWidth="1"/>
    <col min="4870" max="4870" width="9.5546875" style="1" customWidth="1"/>
    <col min="4871" max="4871" width="16.88671875" style="1" customWidth="1"/>
    <col min="4872" max="4872" width="12.33203125" style="1" customWidth="1"/>
    <col min="4873" max="4873" width="16.6640625" style="1" customWidth="1"/>
    <col min="4874" max="4874" width="14.33203125" style="1" customWidth="1"/>
    <col min="4875" max="4875" width="15.6640625" style="1" customWidth="1"/>
    <col min="4876" max="4876" width="16.33203125" style="1" customWidth="1"/>
    <col min="4877" max="4877" width="34.5546875" style="1" customWidth="1"/>
    <col min="4878" max="4878" width="19.109375" style="1" customWidth="1"/>
    <col min="4879" max="4879" width="27.44140625" style="1" customWidth="1"/>
    <col min="4880" max="4880" width="12.6640625" style="1" customWidth="1"/>
    <col min="4881" max="4881" width="8.44140625" style="1" customWidth="1"/>
    <col min="4882" max="4882" width="9.33203125" style="1" customWidth="1"/>
    <col min="4883" max="4883" width="13.6640625" style="1" customWidth="1"/>
    <col min="4884" max="4884" width="27.33203125" style="1" customWidth="1"/>
    <col min="4885" max="5110" width="10.33203125" style="1"/>
    <col min="5111" max="5112" width="3.44140625" style="1" customWidth="1"/>
    <col min="5113" max="5113" width="11.109375" style="1" customWidth="1"/>
    <col min="5114" max="5114" width="38.5546875" style="1" customWidth="1"/>
    <col min="5115" max="5115" width="18.5546875" style="1" customWidth="1"/>
    <col min="5116" max="5116" width="12" style="1" customWidth="1"/>
    <col min="5117" max="5117" width="13.33203125" style="1" customWidth="1"/>
    <col min="5118" max="5118" width="9.33203125" style="1" customWidth="1"/>
    <col min="5119" max="5119" width="10.109375" style="1" customWidth="1"/>
    <col min="5120" max="5120" width="9.6640625" style="1" customWidth="1"/>
    <col min="5121" max="5121" width="11.33203125" style="1" customWidth="1"/>
    <col min="5122" max="5123" width="11" style="1" customWidth="1"/>
    <col min="5124" max="5124" width="13.88671875" style="1" customWidth="1"/>
    <col min="5125" max="5125" width="14.33203125" style="1" customWidth="1"/>
    <col min="5126" max="5126" width="9.5546875" style="1" customWidth="1"/>
    <col min="5127" max="5127" width="16.88671875" style="1" customWidth="1"/>
    <col min="5128" max="5128" width="12.33203125" style="1" customWidth="1"/>
    <col min="5129" max="5129" width="16.6640625" style="1" customWidth="1"/>
    <col min="5130" max="5130" width="14.33203125" style="1" customWidth="1"/>
    <col min="5131" max="5131" width="15.6640625" style="1" customWidth="1"/>
    <col min="5132" max="5132" width="16.33203125" style="1" customWidth="1"/>
    <col min="5133" max="5133" width="34.5546875" style="1" customWidth="1"/>
    <col min="5134" max="5134" width="19.109375" style="1" customWidth="1"/>
    <col min="5135" max="5135" width="27.44140625" style="1" customWidth="1"/>
    <col min="5136" max="5136" width="12.6640625" style="1" customWidth="1"/>
    <col min="5137" max="5137" width="8.44140625" style="1" customWidth="1"/>
    <col min="5138" max="5138" width="9.33203125" style="1" customWidth="1"/>
    <col min="5139" max="5139" width="13.6640625" style="1" customWidth="1"/>
    <col min="5140" max="5140" width="27.33203125" style="1" customWidth="1"/>
    <col min="5141" max="5366" width="10.33203125" style="1"/>
    <col min="5367" max="5368" width="3.44140625" style="1" customWidth="1"/>
    <col min="5369" max="5369" width="11.109375" style="1" customWidth="1"/>
    <col min="5370" max="5370" width="38.5546875" style="1" customWidth="1"/>
    <col min="5371" max="5371" width="18.5546875" style="1" customWidth="1"/>
    <col min="5372" max="5372" width="12" style="1" customWidth="1"/>
    <col min="5373" max="5373" width="13.33203125" style="1" customWidth="1"/>
    <col min="5374" max="5374" width="9.33203125" style="1" customWidth="1"/>
    <col min="5375" max="5375" width="10.109375" style="1" customWidth="1"/>
    <col min="5376" max="5376" width="9.6640625" style="1" customWidth="1"/>
    <col min="5377" max="5377" width="11.33203125" style="1" customWidth="1"/>
    <col min="5378" max="5379" width="11" style="1" customWidth="1"/>
    <col min="5380" max="5380" width="13.88671875" style="1" customWidth="1"/>
    <col min="5381" max="5381" width="14.33203125" style="1" customWidth="1"/>
    <col min="5382" max="5382" width="9.5546875" style="1" customWidth="1"/>
    <col min="5383" max="5383" width="16.88671875" style="1" customWidth="1"/>
    <col min="5384" max="5384" width="12.33203125" style="1" customWidth="1"/>
    <col min="5385" max="5385" width="16.6640625" style="1" customWidth="1"/>
    <col min="5386" max="5386" width="14.33203125" style="1" customWidth="1"/>
    <col min="5387" max="5387" width="15.6640625" style="1" customWidth="1"/>
    <col min="5388" max="5388" width="16.33203125" style="1" customWidth="1"/>
    <col min="5389" max="5389" width="34.5546875" style="1" customWidth="1"/>
    <col min="5390" max="5390" width="19.109375" style="1" customWidth="1"/>
    <col min="5391" max="5391" width="27.44140625" style="1" customWidth="1"/>
    <col min="5392" max="5392" width="12.6640625" style="1" customWidth="1"/>
    <col min="5393" max="5393" width="8.44140625" style="1" customWidth="1"/>
    <col min="5394" max="5394" width="9.33203125" style="1" customWidth="1"/>
    <col min="5395" max="5395" width="13.6640625" style="1" customWidth="1"/>
    <col min="5396" max="5396" width="27.33203125" style="1" customWidth="1"/>
    <col min="5397" max="5622" width="10.33203125" style="1"/>
    <col min="5623" max="5624" width="3.44140625" style="1" customWidth="1"/>
    <col min="5625" max="5625" width="11.109375" style="1" customWidth="1"/>
    <col min="5626" max="5626" width="38.5546875" style="1" customWidth="1"/>
    <col min="5627" max="5627" width="18.5546875" style="1" customWidth="1"/>
    <col min="5628" max="5628" width="12" style="1" customWidth="1"/>
    <col min="5629" max="5629" width="13.33203125" style="1" customWidth="1"/>
    <col min="5630" max="5630" width="9.33203125" style="1" customWidth="1"/>
    <col min="5631" max="5631" width="10.109375" style="1" customWidth="1"/>
    <col min="5632" max="5632" width="9.6640625" style="1" customWidth="1"/>
    <col min="5633" max="5633" width="11.33203125" style="1" customWidth="1"/>
    <col min="5634" max="5635" width="11" style="1" customWidth="1"/>
    <col min="5636" max="5636" width="13.88671875" style="1" customWidth="1"/>
    <col min="5637" max="5637" width="14.33203125" style="1" customWidth="1"/>
    <col min="5638" max="5638" width="9.5546875" style="1" customWidth="1"/>
    <col min="5639" max="5639" width="16.88671875" style="1" customWidth="1"/>
    <col min="5640" max="5640" width="12.33203125" style="1" customWidth="1"/>
    <col min="5641" max="5641" width="16.6640625" style="1" customWidth="1"/>
    <col min="5642" max="5642" width="14.33203125" style="1" customWidth="1"/>
    <col min="5643" max="5643" width="15.6640625" style="1" customWidth="1"/>
    <col min="5644" max="5644" width="16.33203125" style="1" customWidth="1"/>
    <col min="5645" max="5645" width="34.5546875" style="1" customWidth="1"/>
    <col min="5646" max="5646" width="19.109375" style="1" customWidth="1"/>
    <col min="5647" max="5647" width="27.44140625" style="1" customWidth="1"/>
    <col min="5648" max="5648" width="12.6640625" style="1" customWidth="1"/>
    <col min="5649" max="5649" width="8.44140625" style="1" customWidth="1"/>
    <col min="5650" max="5650" width="9.33203125" style="1" customWidth="1"/>
    <col min="5651" max="5651" width="13.6640625" style="1" customWidth="1"/>
    <col min="5652" max="5652" width="27.33203125" style="1" customWidth="1"/>
    <col min="5653" max="5878" width="10.33203125" style="1"/>
    <col min="5879" max="5880" width="3.44140625" style="1" customWidth="1"/>
    <col min="5881" max="5881" width="11.109375" style="1" customWidth="1"/>
    <col min="5882" max="5882" width="38.5546875" style="1" customWidth="1"/>
    <col min="5883" max="5883" width="18.5546875" style="1" customWidth="1"/>
    <col min="5884" max="5884" width="12" style="1" customWidth="1"/>
    <col min="5885" max="5885" width="13.33203125" style="1" customWidth="1"/>
    <col min="5886" max="5886" width="9.33203125" style="1" customWidth="1"/>
    <col min="5887" max="5887" width="10.109375" style="1" customWidth="1"/>
    <col min="5888" max="5888" width="9.6640625" style="1" customWidth="1"/>
    <col min="5889" max="5889" width="11.33203125" style="1" customWidth="1"/>
    <col min="5890" max="5891" width="11" style="1" customWidth="1"/>
    <col min="5892" max="5892" width="13.88671875" style="1" customWidth="1"/>
    <col min="5893" max="5893" width="14.33203125" style="1" customWidth="1"/>
    <col min="5894" max="5894" width="9.5546875" style="1" customWidth="1"/>
    <col min="5895" max="5895" width="16.88671875" style="1" customWidth="1"/>
    <col min="5896" max="5896" width="12.33203125" style="1" customWidth="1"/>
    <col min="5897" max="5897" width="16.6640625" style="1" customWidth="1"/>
    <col min="5898" max="5898" width="14.33203125" style="1" customWidth="1"/>
    <col min="5899" max="5899" width="15.6640625" style="1" customWidth="1"/>
    <col min="5900" max="5900" width="16.33203125" style="1" customWidth="1"/>
    <col min="5901" max="5901" width="34.5546875" style="1" customWidth="1"/>
    <col min="5902" max="5902" width="19.109375" style="1" customWidth="1"/>
    <col min="5903" max="5903" width="27.44140625" style="1" customWidth="1"/>
    <col min="5904" max="5904" width="12.6640625" style="1" customWidth="1"/>
    <col min="5905" max="5905" width="8.44140625" style="1" customWidth="1"/>
    <col min="5906" max="5906" width="9.33203125" style="1" customWidth="1"/>
    <col min="5907" max="5907" width="13.6640625" style="1" customWidth="1"/>
    <col min="5908" max="5908" width="27.33203125" style="1" customWidth="1"/>
    <col min="5909" max="6134" width="10.33203125" style="1"/>
    <col min="6135" max="6136" width="3.44140625" style="1" customWidth="1"/>
    <col min="6137" max="6137" width="11.109375" style="1" customWidth="1"/>
    <col min="6138" max="6138" width="38.5546875" style="1" customWidth="1"/>
    <col min="6139" max="6139" width="18.5546875" style="1" customWidth="1"/>
    <col min="6140" max="6140" width="12" style="1" customWidth="1"/>
    <col min="6141" max="6141" width="13.33203125" style="1" customWidth="1"/>
    <col min="6142" max="6142" width="9.33203125" style="1" customWidth="1"/>
    <col min="6143" max="6143" width="10.109375" style="1" customWidth="1"/>
    <col min="6144" max="6144" width="9.6640625" style="1" customWidth="1"/>
    <col min="6145" max="6145" width="11.33203125" style="1" customWidth="1"/>
    <col min="6146" max="6147" width="11" style="1" customWidth="1"/>
    <col min="6148" max="6148" width="13.88671875" style="1" customWidth="1"/>
    <col min="6149" max="6149" width="14.33203125" style="1" customWidth="1"/>
    <col min="6150" max="6150" width="9.5546875" style="1" customWidth="1"/>
    <col min="6151" max="6151" width="16.88671875" style="1" customWidth="1"/>
    <col min="6152" max="6152" width="12.33203125" style="1" customWidth="1"/>
    <col min="6153" max="6153" width="16.6640625" style="1" customWidth="1"/>
    <col min="6154" max="6154" width="14.33203125" style="1" customWidth="1"/>
    <col min="6155" max="6155" width="15.6640625" style="1" customWidth="1"/>
    <col min="6156" max="6156" width="16.33203125" style="1" customWidth="1"/>
    <col min="6157" max="6157" width="34.5546875" style="1" customWidth="1"/>
    <col min="6158" max="6158" width="19.109375" style="1" customWidth="1"/>
    <col min="6159" max="6159" width="27.44140625" style="1" customWidth="1"/>
    <col min="6160" max="6160" width="12.6640625" style="1" customWidth="1"/>
    <col min="6161" max="6161" width="8.44140625" style="1" customWidth="1"/>
    <col min="6162" max="6162" width="9.33203125" style="1" customWidth="1"/>
    <col min="6163" max="6163" width="13.6640625" style="1" customWidth="1"/>
    <col min="6164" max="6164" width="27.33203125" style="1" customWidth="1"/>
    <col min="6165" max="6390" width="10.33203125" style="1"/>
    <col min="6391" max="6392" width="3.44140625" style="1" customWidth="1"/>
    <col min="6393" max="6393" width="11.109375" style="1" customWidth="1"/>
    <col min="6394" max="6394" width="38.5546875" style="1" customWidth="1"/>
    <col min="6395" max="6395" width="18.5546875" style="1" customWidth="1"/>
    <col min="6396" max="6396" width="12" style="1" customWidth="1"/>
    <col min="6397" max="6397" width="13.33203125" style="1" customWidth="1"/>
    <col min="6398" max="6398" width="9.33203125" style="1" customWidth="1"/>
    <col min="6399" max="6399" width="10.109375" style="1" customWidth="1"/>
    <col min="6400" max="6400" width="9.6640625" style="1" customWidth="1"/>
    <col min="6401" max="6401" width="11.33203125" style="1" customWidth="1"/>
    <col min="6402" max="6403" width="11" style="1" customWidth="1"/>
    <col min="6404" max="6404" width="13.88671875" style="1" customWidth="1"/>
    <col min="6405" max="6405" width="14.33203125" style="1" customWidth="1"/>
    <col min="6406" max="6406" width="9.5546875" style="1" customWidth="1"/>
    <col min="6407" max="6407" width="16.88671875" style="1" customWidth="1"/>
    <col min="6408" max="6408" width="12.33203125" style="1" customWidth="1"/>
    <col min="6409" max="6409" width="16.6640625" style="1" customWidth="1"/>
    <col min="6410" max="6410" width="14.33203125" style="1" customWidth="1"/>
    <col min="6411" max="6411" width="15.6640625" style="1" customWidth="1"/>
    <col min="6412" max="6412" width="16.33203125" style="1" customWidth="1"/>
    <col min="6413" max="6413" width="34.5546875" style="1" customWidth="1"/>
    <col min="6414" max="6414" width="19.109375" style="1" customWidth="1"/>
    <col min="6415" max="6415" width="27.44140625" style="1" customWidth="1"/>
    <col min="6416" max="6416" width="12.6640625" style="1" customWidth="1"/>
    <col min="6417" max="6417" width="8.44140625" style="1" customWidth="1"/>
    <col min="6418" max="6418" width="9.33203125" style="1" customWidth="1"/>
    <col min="6419" max="6419" width="13.6640625" style="1" customWidth="1"/>
    <col min="6420" max="6420" width="27.33203125" style="1" customWidth="1"/>
    <col min="6421" max="6646" width="10.33203125" style="1"/>
    <col min="6647" max="6648" width="3.44140625" style="1" customWidth="1"/>
    <col min="6649" max="6649" width="11.109375" style="1" customWidth="1"/>
    <col min="6650" max="6650" width="38.5546875" style="1" customWidth="1"/>
    <col min="6651" max="6651" width="18.5546875" style="1" customWidth="1"/>
    <col min="6652" max="6652" width="12" style="1" customWidth="1"/>
    <col min="6653" max="6653" width="13.33203125" style="1" customWidth="1"/>
    <col min="6654" max="6654" width="9.33203125" style="1" customWidth="1"/>
    <col min="6655" max="6655" width="10.109375" style="1" customWidth="1"/>
    <col min="6656" max="6656" width="9.6640625" style="1" customWidth="1"/>
    <col min="6657" max="6657" width="11.33203125" style="1" customWidth="1"/>
    <col min="6658" max="6659" width="11" style="1" customWidth="1"/>
    <col min="6660" max="6660" width="13.88671875" style="1" customWidth="1"/>
    <col min="6661" max="6661" width="14.33203125" style="1" customWidth="1"/>
    <col min="6662" max="6662" width="9.5546875" style="1" customWidth="1"/>
    <col min="6663" max="6663" width="16.88671875" style="1" customWidth="1"/>
    <col min="6664" max="6664" width="12.33203125" style="1" customWidth="1"/>
    <col min="6665" max="6665" width="16.6640625" style="1" customWidth="1"/>
    <col min="6666" max="6666" width="14.33203125" style="1" customWidth="1"/>
    <col min="6667" max="6667" width="15.6640625" style="1" customWidth="1"/>
    <col min="6668" max="6668" width="16.33203125" style="1" customWidth="1"/>
    <col min="6669" max="6669" width="34.5546875" style="1" customWidth="1"/>
    <col min="6670" max="6670" width="19.109375" style="1" customWidth="1"/>
    <col min="6671" max="6671" width="27.44140625" style="1" customWidth="1"/>
    <col min="6672" max="6672" width="12.6640625" style="1" customWidth="1"/>
    <col min="6673" max="6673" width="8.44140625" style="1" customWidth="1"/>
    <col min="6674" max="6674" width="9.33203125" style="1" customWidth="1"/>
    <col min="6675" max="6675" width="13.6640625" style="1" customWidth="1"/>
    <col min="6676" max="6676" width="27.33203125" style="1" customWidth="1"/>
    <col min="6677" max="6902" width="10.33203125" style="1"/>
    <col min="6903" max="6904" width="3.44140625" style="1" customWidth="1"/>
    <col min="6905" max="6905" width="11.109375" style="1" customWidth="1"/>
    <col min="6906" max="6906" width="38.5546875" style="1" customWidth="1"/>
    <col min="6907" max="6907" width="18.5546875" style="1" customWidth="1"/>
    <col min="6908" max="6908" width="12" style="1" customWidth="1"/>
    <col min="6909" max="6909" width="13.33203125" style="1" customWidth="1"/>
    <col min="6910" max="6910" width="9.33203125" style="1" customWidth="1"/>
    <col min="6911" max="6911" width="10.109375" style="1" customWidth="1"/>
    <col min="6912" max="6912" width="9.6640625" style="1" customWidth="1"/>
    <col min="6913" max="6913" width="11.33203125" style="1" customWidth="1"/>
    <col min="6914" max="6915" width="11" style="1" customWidth="1"/>
    <col min="6916" max="6916" width="13.88671875" style="1" customWidth="1"/>
    <col min="6917" max="6917" width="14.33203125" style="1" customWidth="1"/>
    <col min="6918" max="6918" width="9.5546875" style="1" customWidth="1"/>
    <col min="6919" max="6919" width="16.88671875" style="1" customWidth="1"/>
    <col min="6920" max="6920" width="12.33203125" style="1" customWidth="1"/>
    <col min="6921" max="6921" width="16.6640625" style="1" customWidth="1"/>
    <col min="6922" max="6922" width="14.33203125" style="1" customWidth="1"/>
    <col min="6923" max="6923" width="15.6640625" style="1" customWidth="1"/>
    <col min="6924" max="6924" width="16.33203125" style="1" customWidth="1"/>
    <col min="6925" max="6925" width="34.5546875" style="1" customWidth="1"/>
    <col min="6926" max="6926" width="19.109375" style="1" customWidth="1"/>
    <col min="6927" max="6927" width="27.44140625" style="1" customWidth="1"/>
    <col min="6928" max="6928" width="12.6640625" style="1" customWidth="1"/>
    <col min="6929" max="6929" width="8.44140625" style="1" customWidth="1"/>
    <col min="6930" max="6930" width="9.33203125" style="1" customWidth="1"/>
    <col min="6931" max="6931" width="13.6640625" style="1" customWidth="1"/>
    <col min="6932" max="6932" width="27.33203125" style="1" customWidth="1"/>
    <col min="6933" max="7158" width="10.33203125" style="1"/>
    <col min="7159" max="7160" width="3.44140625" style="1" customWidth="1"/>
    <col min="7161" max="7161" width="11.109375" style="1" customWidth="1"/>
    <col min="7162" max="7162" width="38.5546875" style="1" customWidth="1"/>
    <col min="7163" max="7163" width="18.5546875" style="1" customWidth="1"/>
    <col min="7164" max="7164" width="12" style="1" customWidth="1"/>
    <col min="7165" max="7165" width="13.33203125" style="1" customWidth="1"/>
    <col min="7166" max="7166" width="9.33203125" style="1" customWidth="1"/>
    <col min="7167" max="7167" width="10.109375" style="1" customWidth="1"/>
    <col min="7168" max="7168" width="9.6640625" style="1" customWidth="1"/>
    <col min="7169" max="7169" width="11.33203125" style="1" customWidth="1"/>
    <col min="7170" max="7171" width="11" style="1" customWidth="1"/>
    <col min="7172" max="7172" width="13.88671875" style="1" customWidth="1"/>
    <col min="7173" max="7173" width="14.33203125" style="1" customWidth="1"/>
    <col min="7174" max="7174" width="9.5546875" style="1" customWidth="1"/>
    <col min="7175" max="7175" width="16.88671875" style="1" customWidth="1"/>
    <col min="7176" max="7176" width="12.33203125" style="1" customWidth="1"/>
    <col min="7177" max="7177" width="16.6640625" style="1" customWidth="1"/>
    <col min="7178" max="7178" width="14.33203125" style="1" customWidth="1"/>
    <col min="7179" max="7179" width="15.6640625" style="1" customWidth="1"/>
    <col min="7180" max="7180" width="16.33203125" style="1" customWidth="1"/>
    <col min="7181" max="7181" width="34.5546875" style="1" customWidth="1"/>
    <col min="7182" max="7182" width="19.109375" style="1" customWidth="1"/>
    <col min="7183" max="7183" width="27.44140625" style="1" customWidth="1"/>
    <col min="7184" max="7184" width="12.6640625" style="1" customWidth="1"/>
    <col min="7185" max="7185" width="8.44140625" style="1" customWidth="1"/>
    <col min="7186" max="7186" width="9.33203125" style="1" customWidth="1"/>
    <col min="7187" max="7187" width="13.6640625" style="1" customWidth="1"/>
    <col min="7188" max="7188" width="27.33203125" style="1" customWidth="1"/>
    <col min="7189" max="7414" width="10.33203125" style="1"/>
    <col min="7415" max="7416" width="3.44140625" style="1" customWidth="1"/>
    <col min="7417" max="7417" width="11.109375" style="1" customWidth="1"/>
    <col min="7418" max="7418" width="38.5546875" style="1" customWidth="1"/>
    <col min="7419" max="7419" width="18.5546875" style="1" customWidth="1"/>
    <col min="7420" max="7420" width="12" style="1" customWidth="1"/>
    <col min="7421" max="7421" width="13.33203125" style="1" customWidth="1"/>
    <col min="7422" max="7422" width="9.33203125" style="1" customWidth="1"/>
    <col min="7423" max="7423" width="10.109375" style="1" customWidth="1"/>
    <col min="7424" max="7424" width="9.6640625" style="1" customWidth="1"/>
    <col min="7425" max="7425" width="11.33203125" style="1" customWidth="1"/>
    <col min="7426" max="7427" width="11" style="1" customWidth="1"/>
    <col min="7428" max="7428" width="13.88671875" style="1" customWidth="1"/>
    <col min="7429" max="7429" width="14.33203125" style="1" customWidth="1"/>
    <col min="7430" max="7430" width="9.5546875" style="1" customWidth="1"/>
    <col min="7431" max="7431" width="16.88671875" style="1" customWidth="1"/>
    <col min="7432" max="7432" width="12.33203125" style="1" customWidth="1"/>
    <col min="7433" max="7433" width="16.6640625" style="1" customWidth="1"/>
    <col min="7434" max="7434" width="14.33203125" style="1" customWidth="1"/>
    <col min="7435" max="7435" width="15.6640625" style="1" customWidth="1"/>
    <col min="7436" max="7436" width="16.33203125" style="1" customWidth="1"/>
    <col min="7437" max="7437" width="34.5546875" style="1" customWidth="1"/>
    <col min="7438" max="7438" width="19.109375" style="1" customWidth="1"/>
    <col min="7439" max="7439" width="27.44140625" style="1" customWidth="1"/>
    <col min="7440" max="7440" width="12.6640625" style="1" customWidth="1"/>
    <col min="7441" max="7441" width="8.44140625" style="1" customWidth="1"/>
    <col min="7442" max="7442" width="9.33203125" style="1" customWidth="1"/>
    <col min="7443" max="7443" width="13.6640625" style="1" customWidth="1"/>
    <col min="7444" max="7444" width="27.33203125" style="1" customWidth="1"/>
    <col min="7445" max="7670" width="10.33203125" style="1"/>
    <col min="7671" max="7672" width="3.44140625" style="1" customWidth="1"/>
    <col min="7673" max="7673" width="11.109375" style="1" customWidth="1"/>
    <col min="7674" max="7674" width="38.5546875" style="1" customWidth="1"/>
    <col min="7675" max="7675" width="18.5546875" style="1" customWidth="1"/>
    <col min="7676" max="7676" width="12" style="1" customWidth="1"/>
    <col min="7677" max="7677" width="13.33203125" style="1" customWidth="1"/>
    <col min="7678" max="7678" width="9.33203125" style="1" customWidth="1"/>
    <col min="7679" max="7679" width="10.109375" style="1" customWidth="1"/>
    <col min="7680" max="7680" width="9.6640625" style="1" customWidth="1"/>
    <col min="7681" max="7681" width="11.33203125" style="1" customWidth="1"/>
    <col min="7682" max="7683" width="11" style="1" customWidth="1"/>
    <col min="7684" max="7684" width="13.88671875" style="1" customWidth="1"/>
    <col min="7685" max="7685" width="14.33203125" style="1" customWidth="1"/>
    <col min="7686" max="7686" width="9.5546875" style="1" customWidth="1"/>
    <col min="7687" max="7687" width="16.88671875" style="1" customWidth="1"/>
    <col min="7688" max="7688" width="12.33203125" style="1" customWidth="1"/>
    <col min="7689" max="7689" width="16.6640625" style="1" customWidth="1"/>
    <col min="7690" max="7690" width="14.33203125" style="1" customWidth="1"/>
    <col min="7691" max="7691" width="15.6640625" style="1" customWidth="1"/>
    <col min="7692" max="7692" width="16.33203125" style="1" customWidth="1"/>
    <col min="7693" max="7693" width="34.5546875" style="1" customWidth="1"/>
    <col min="7694" max="7694" width="19.109375" style="1" customWidth="1"/>
    <col min="7695" max="7695" width="27.44140625" style="1" customWidth="1"/>
    <col min="7696" max="7696" width="12.6640625" style="1" customWidth="1"/>
    <col min="7697" max="7697" width="8.44140625" style="1" customWidth="1"/>
    <col min="7698" max="7698" width="9.33203125" style="1" customWidth="1"/>
    <col min="7699" max="7699" width="13.6640625" style="1" customWidth="1"/>
    <col min="7700" max="7700" width="27.33203125" style="1" customWidth="1"/>
    <col min="7701" max="7926" width="10.33203125" style="1"/>
    <col min="7927" max="7928" width="3.44140625" style="1" customWidth="1"/>
    <col min="7929" max="7929" width="11.109375" style="1" customWidth="1"/>
    <col min="7930" max="7930" width="38.5546875" style="1" customWidth="1"/>
    <col min="7931" max="7931" width="18.5546875" style="1" customWidth="1"/>
    <col min="7932" max="7932" width="12" style="1" customWidth="1"/>
    <col min="7933" max="7933" width="13.33203125" style="1" customWidth="1"/>
    <col min="7934" max="7934" width="9.33203125" style="1" customWidth="1"/>
    <col min="7935" max="7935" width="10.109375" style="1" customWidth="1"/>
    <col min="7936" max="7936" width="9.6640625" style="1" customWidth="1"/>
    <col min="7937" max="7937" width="11.33203125" style="1" customWidth="1"/>
    <col min="7938" max="7939" width="11" style="1" customWidth="1"/>
    <col min="7940" max="7940" width="13.88671875" style="1" customWidth="1"/>
    <col min="7941" max="7941" width="14.33203125" style="1" customWidth="1"/>
    <col min="7942" max="7942" width="9.5546875" style="1" customWidth="1"/>
    <col min="7943" max="7943" width="16.88671875" style="1" customWidth="1"/>
    <col min="7944" max="7944" width="12.33203125" style="1" customWidth="1"/>
    <col min="7945" max="7945" width="16.6640625" style="1" customWidth="1"/>
    <col min="7946" max="7946" width="14.33203125" style="1" customWidth="1"/>
    <col min="7947" max="7947" width="15.6640625" style="1" customWidth="1"/>
    <col min="7948" max="7948" width="16.33203125" style="1" customWidth="1"/>
    <col min="7949" max="7949" width="34.5546875" style="1" customWidth="1"/>
    <col min="7950" max="7950" width="19.109375" style="1" customWidth="1"/>
    <col min="7951" max="7951" width="27.44140625" style="1" customWidth="1"/>
    <col min="7952" max="7952" width="12.6640625" style="1" customWidth="1"/>
    <col min="7953" max="7953" width="8.44140625" style="1" customWidth="1"/>
    <col min="7954" max="7954" width="9.33203125" style="1" customWidth="1"/>
    <col min="7955" max="7955" width="13.6640625" style="1" customWidth="1"/>
    <col min="7956" max="7956" width="27.33203125" style="1" customWidth="1"/>
    <col min="7957" max="8182" width="10.33203125" style="1"/>
    <col min="8183" max="8184" width="3.44140625" style="1" customWidth="1"/>
    <col min="8185" max="8185" width="11.109375" style="1" customWidth="1"/>
    <col min="8186" max="8186" width="38.5546875" style="1" customWidth="1"/>
    <col min="8187" max="8187" width="18.5546875" style="1" customWidth="1"/>
    <col min="8188" max="8188" width="12" style="1" customWidth="1"/>
    <col min="8189" max="8189" width="13.33203125" style="1" customWidth="1"/>
    <col min="8190" max="8190" width="9.33203125" style="1" customWidth="1"/>
    <col min="8191" max="8191" width="10.109375" style="1" customWidth="1"/>
    <col min="8192" max="8192" width="9.6640625" style="1" customWidth="1"/>
    <col min="8193" max="8193" width="11.33203125" style="1" customWidth="1"/>
    <col min="8194" max="8195" width="11" style="1" customWidth="1"/>
    <col min="8196" max="8196" width="13.88671875" style="1" customWidth="1"/>
    <col min="8197" max="8197" width="14.33203125" style="1" customWidth="1"/>
    <col min="8198" max="8198" width="9.5546875" style="1" customWidth="1"/>
    <col min="8199" max="8199" width="16.88671875" style="1" customWidth="1"/>
    <col min="8200" max="8200" width="12.33203125" style="1" customWidth="1"/>
    <col min="8201" max="8201" width="16.6640625" style="1" customWidth="1"/>
    <col min="8202" max="8202" width="14.33203125" style="1" customWidth="1"/>
    <col min="8203" max="8203" width="15.6640625" style="1" customWidth="1"/>
    <col min="8204" max="8204" width="16.33203125" style="1" customWidth="1"/>
    <col min="8205" max="8205" width="34.5546875" style="1" customWidth="1"/>
    <col min="8206" max="8206" width="19.109375" style="1" customWidth="1"/>
    <col min="8207" max="8207" width="27.44140625" style="1" customWidth="1"/>
    <col min="8208" max="8208" width="12.6640625" style="1" customWidth="1"/>
    <col min="8209" max="8209" width="8.44140625" style="1" customWidth="1"/>
    <col min="8210" max="8210" width="9.33203125" style="1" customWidth="1"/>
    <col min="8211" max="8211" width="13.6640625" style="1" customWidth="1"/>
    <col min="8212" max="8212" width="27.33203125" style="1" customWidth="1"/>
    <col min="8213" max="8438" width="10.33203125" style="1"/>
    <col min="8439" max="8440" width="3.44140625" style="1" customWidth="1"/>
    <col min="8441" max="8441" width="11.109375" style="1" customWidth="1"/>
    <col min="8442" max="8442" width="38.5546875" style="1" customWidth="1"/>
    <col min="8443" max="8443" width="18.5546875" style="1" customWidth="1"/>
    <col min="8444" max="8444" width="12" style="1" customWidth="1"/>
    <col min="8445" max="8445" width="13.33203125" style="1" customWidth="1"/>
    <col min="8446" max="8446" width="9.33203125" style="1" customWidth="1"/>
    <col min="8447" max="8447" width="10.109375" style="1" customWidth="1"/>
    <col min="8448" max="8448" width="9.6640625" style="1" customWidth="1"/>
    <col min="8449" max="8449" width="11.33203125" style="1" customWidth="1"/>
    <col min="8450" max="8451" width="11" style="1" customWidth="1"/>
    <col min="8452" max="8452" width="13.88671875" style="1" customWidth="1"/>
    <col min="8453" max="8453" width="14.33203125" style="1" customWidth="1"/>
    <col min="8454" max="8454" width="9.5546875" style="1" customWidth="1"/>
    <col min="8455" max="8455" width="16.88671875" style="1" customWidth="1"/>
    <col min="8456" max="8456" width="12.33203125" style="1" customWidth="1"/>
    <col min="8457" max="8457" width="16.6640625" style="1" customWidth="1"/>
    <col min="8458" max="8458" width="14.33203125" style="1" customWidth="1"/>
    <col min="8459" max="8459" width="15.6640625" style="1" customWidth="1"/>
    <col min="8460" max="8460" width="16.33203125" style="1" customWidth="1"/>
    <col min="8461" max="8461" width="34.5546875" style="1" customWidth="1"/>
    <col min="8462" max="8462" width="19.109375" style="1" customWidth="1"/>
    <col min="8463" max="8463" width="27.44140625" style="1" customWidth="1"/>
    <col min="8464" max="8464" width="12.6640625" style="1" customWidth="1"/>
    <col min="8465" max="8465" width="8.44140625" style="1" customWidth="1"/>
    <col min="8466" max="8466" width="9.33203125" style="1" customWidth="1"/>
    <col min="8467" max="8467" width="13.6640625" style="1" customWidth="1"/>
    <col min="8468" max="8468" width="27.33203125" style="1" customWidth="1"/>
    <col min="8469" max="8694" width="10.33203125" style="1"/>
    <col min="8695" max="8696" width="3.44140625" style="1" customWidth="1"/>
    <col min="8697" max="8697" width="11.109375" style="1" customWidth="1"/>
    <col min="8698" max="8698" width="38.5546875" style="1" customWidth="1"/>
    <col min="8699" max="8699" width="18.5546875" style="1" customWidth="1"/>
    <col min="8700" max="8700" width="12" style="1" customWidth="1"/>
    <col min="8701" max="8701" width="13.33203125" style="1" customWidth="1"/>
    <col min="8702" max="8702" width="9.33203125" style="1" customWidth="1"/>
    <col min="8703" max="8703" width="10.109375" style="1" customWidth="1"/>
    <col min="8704" max="8704" width="9.6640625" style="1" customWidth="1"/>
    <col min="8705" max="8705" width="11.33203125" style="1" customWidth="1"/>
    <col min="8706" max="8707" width="11" style="1" customWidth="1"/>
    <col min="8708" max="8708" width="13.88671875" style="1" customWidth="1"/>
    <col min="8709" max="8709" width="14.33203125" style="1" customWidth="1"/>
    <col min="8710" max="8710" width="9.5546875" style="1" customWidth="1"/>
    <col min="8711" max="8711" width="16.88671875" style="1" customWidth="1"/>
    <col min="8712" max="8712" width="12.33203125" style="1" customWidth="1"/>
    <col min="8713" max="8713" width="16.6640625" style="1" customWidth="1"/>
    <col min="8714" max="8714" width="14.33203125" style="1" customWidth="1"/>
    <col min="8715" max="8715" width="15.6640625" style="1" customWidth="1"/>
    <col min="8716" max="8716" width="16.33203125" style="1" customWidth="1"/>
    <col min="8717" max="8717" width="34.5546875" style="1" customWidth="1"/>
    <col min="8718" max="8718" width="19.109375" style="1" customWidth="1"/>
    <col min="8719" max="8719" width="27.44140625" style="1" customWidth="1"/>
    <col min="8720" max="8720" width="12.6640625" style="1" customWidth="1"/>
    <col min="8721" max="8721" width="8.44140625" style="1" customWidth="1"/>
    <col min="8722" max="8722" width="9.33203125" style="1" customWidth="1"/>
    <col min="8723" max="8723" width="13.6640625" style="1" customWidth="1"/>
    <col min="8724" max="8724" width="27.33203125" style="1" customWidth="1"/>
    <col min="8725" max="8950" width="10.33203125" style="1"/>
    <col min="8951" max="8952" width="3.44140625" style="1" customWidth="1"/>
    <col min="8953" max="8953" width="11.109375" style="1" customWidth="1"/>
    <col min="8954" max="8954" width="38.5546875" style="1" customWidth="1"/>
    <col min="8955" max="8955" width="18.5546875" style="1" customWidth="1"/>
    <col min="8956" max="8956" width="12" style="1" customWidth="1"/>
    <col min="8957" max="8957" width="13.33203125" style="1" customWidth="1"/>
    <col min="8958" max="8958" width="9.33203125" style="1" customWidth="1"/>
    <col min="8959" max="8959" width="10.109375" style="1" customWidth="1"/>
    <col min="8960" max="8960" width="9.6640625" style="1" customWidth="1"/>
    <col min="8961" max="8961" width="11.33203125" style="1" customWidth="1"/>
    <col min="8962" max="8963" width="11" style="1" customWidth="1"/>
    <col min="8964" max="8964" width="13.88671875" style="1" customWidth="1"/>
    <col min="8965" max="8965" width="14.33203125" style="1" customWidth="1"/>
    <col min="8966" max="8966" width="9.5546875" style="1" customWidth="1"/>
    <col min="8967" max="8967" width="16.88671875" style="1" customWidth="1"/>
    <col min="8968" max="8968" width="12.33203125" style="1" customWidth="1"/>
    <col min="8969" max="8969" width="16.6640625" style="1" customWidth="1"/>
    <col min="8970" max="8970" width="14.33203125" style="1" customWidth="1"/>
    <col min="8971" max="8971" width="15.6640625" style="1" customWidth="1"/>
    <col min="8972" max="8972" width="16.33203125" style="1" customWidth="1"/>
    <col min="8973" max="8973" width="34.5546875" style="1" customWidth="1"/>
    <col min="8974" max="8974" width="19.109375" style="1" customWidth="1"/>
    <col min="8975" max="8975" width="27.44140625" style="1" customWidth="1"/>
    <col min="8976" max="8976" width="12.6640625" style="1" customWidth="1"/>
    <col min="8977" max="8977" width="8.44140625" style="1" customWidth="1"/>
    <col min="8978" max="8978" width="9.33203125" style="1" customWidth="1"/>
    <col min="8979" max="8979" width="13.6640625" style="1" customWidth="1"/>
    <col min="8980" max="8980" width="27.33203125" style="1" customWidth="1"/>
    <col min="8981" max="9206" width="10.33203125" style="1"/>
    <col min="9207" max="9208" width="3.44140625" style="1" customWidth="1"/>
    <col min="9209" max="9209" width="11.109375" style="1" customWidth="1"/>
    <col min="9210" max="9210" width="38.5546875" style="1" customWidth="1"/>
    <col min="9211" max="9211" width="18.5546875" style="1" customWidth="1"/>
    <col min="9212" max="9212" width="12" style="1" customWidth="1"/>
    <col min="9213" max="9213" width="13.33203125" style="1" customWidth="1"/>
    <col min="9214" max="9214" width="9.33203125" style="1" customWidth="1"/>
    <col min="9215" max="9215" width="10.109375" style="1" customWidth="1"/>
    <col min="9216" max="9216" width="9.6640625" style="1" customWidth="1"/>
    <col min="9217" max="9217" width="11.33203125" style="1" customWidth="1"/>
    <col min="9218" max="9219" width="11" style="1" customWidth="1"/>
    <col min="9220" max="9220" width="13.88671875" style="1" customWidth="1"/>
    <col min="9221" max="9221" width="14.33203125" style="1" customWidth="1"/>
    <col min="9222" max="9222" width="9.5546875" style="1" customWidth="1"/>
    <col min="9223" max="9223" width="16.88671875" style="1" customWidth="1"/>
    <col min="9224" max="9224" width="12.33203125" style="1" customWidth="1"/>
    <col min="9225" max="9225" width="16.6640625" style="1" customWidth="1"/>
    <col min="9226" max="9226" width="14.33203125" style="1" customWidth="1"/>
    <col min="9227" max="9227" width="15.6640625" style="1" customWidth="1"/>
    <col min="9228" max="9228" width="16.33203125" style="1" customWidth="1"/>
    <col min="9229" max="9229" width="34.5546875" style="1" customWidth="1"/>
    <col min="9230" max="9230" width="19.109375" style="1" customWidth="1"/>
    <col min="9231" max="9231" width="27.44140625" style="1" customWidth="1"/>
    <col min="9232" max="9232" width="12.6640625" style="1" customWidth="1"/>
    <col min="9233" max="9233" width="8.44140625" style="1" customWidth="1"/>
    <col min="9234" max="9234" width="9.33203125" style="1" customWidth="1"/>
    <col min="9235" max="9235" width="13.6640625" style="1" customWidth="1"/>
    <col min="9236" max="9236" width="27.33203125" style="1" customWidth="1"/>
    <col min="9237" max="9462" width="10.33203125" style="1"/>
    <col min="9463" max="9464" width="3.44140625" style="1" customWidth="1"/>
    <col min="9465" max="9465" width="11.109375" style="1" customWidth="1"/>
    <col min="9466" max="9466" width="38.5546875" style="1" customWidth="1"/>
    <col min="9467" max="9467" width="18.5546875" style="1" customWidth="1"/>
    <col min="9468" max="9468" width="12" style="1" customWidth="1"/>
    <col min="9469" max="9469" width="13.33203125" style="1" customWidth="1"/>
    <col min="9470" max="9470" width="9.33203125" style="1" customWidth="1"/>
    <col min="9471" max="9471" width="10.109375" style="1" customWidth="1"/>
    <col min="9472" max="9472" width="9.6640625" style="1" customWidth="1"/>
    <col min="9473" max="9473" width="11.33203125" style="1" customWidth="1"/>
    <col min="9474" max="9475" width="11" style="1" customWidth="1"/>
    <col min="9476" max="9476" width="13.88671875" style="1" customWidth="1"/>
    <col min="9477" max="9477" width="14.33203125" style="1" customWidth="1"/>
    <col min="9478" max="9478" width="9.5546875" style="1" customWidth="1"/>
    <col min="9479" max="9479" width="16.88671875" style="1" customWidth="1"/>
    <col min="9480" max="9480" width="12.33203125" style="1" customWidth="1"/>
    <col min="9481" max="9481" width="16.6640625" style="1" customWidth="1"/>
    <col min="9482" max="9482" width="14.33203125" style="1" customWidth="1"/>
    <col min="9483" max="9483" width="15.6640625" style="1" customWidth="1"/>
    <col min="9484" max="9484" width="16.33203125" style="1" customWidth="1"/>
    <col min="9485" max="9485" width="34.5546875" style="1" customWidth="1"/>
    <col min="9486" max="9486" width="19.109375" style="1" customWidth="1"/>
    <col min="9487" max="9487" width="27.44140625" style="1" customWidth="1"/>
    <col min="9488" max="9488" width="12.6640625" style="1" customWidth="1"/>
    <col min="9489" max="9489" width="8.44140625" style="1" customWidth="1"/>
    <col min="9490" max="9490" width="9.33203125" style="1" customWidth="1"/>
    <col min="9491" max="9491" width="13.6640625" style="1" customWidth="1"/>
    <col min="9492" max="9492" width="27.33203125" style="1" customWidth="1"/>
    <col min="9493" max="9718" width="10.33203125" style="1"/>
    <col min="9719" max="9720" width="3.44140625" style="1" customWidth="1"/>
    <col min="9721" max="9721" width="11.109375" style="1" customWidth="1"/>
    <col min="9722" max="9722" width="38.5546875" style="1" customWidth="1"/>
    <col min="9723" max="9723" width="18.5546875" style="1" customWidth="1"/>
    <col min="9724" max="9724" width="12" style="1" customWidth="1"/>
    <col min="9725" max="9725" width="13.33203125" style="1" customWidth="1"/>
    <col min="9726" max="9726" width="9.33203125" style="1" customWidth="1"/>
    <col min="9727" max="9727" width="10.109375" style="1" customWidth="1"/>
    <col min="9728" max="9728" width="9.6640625" style="1" customWidth="1"/>
    <col min="9729" max="9729" width="11.33203125" style="1" customWidth="1"/>
    <col min="9730" max="9731" width="11" style="1" customWidth="1"/>
    <col min="9732" max="9732" width="13.88671875" style="1" customWidth="1"/>
    <col min="9733" max="9733" width="14.33203125" style="1" customWidth="1"/>
    <col min="9734" max="9734" width="9.5546875" style="1" customWidth="1"/>
    <col min="9735" max="9735" width="16.88671875" style="1" customWidth="1"/>
    <col min="9736" max="9736" width="12.33203125" style="1" customWidth="1"/>
    <col min="9737" max="9737" width="16.6640625" style="1" customWidth="1"/>
    <col min="9738" max="9738" width="14.33203125" style="1" customWidth="1"/>
    <col min="9739" max="9739" width="15.6640625" style="1" customWidth="1"/>
    <col min="9740" max="9740" width="16.33203125" style="1" customWidth="1"/>
    <col min="9741" max="9741" width="34.5546875" style="1" customWidth="1"/>
    <col min="9742" max="9742" width="19.109375" style="1" customWidth="1"/>
    <col min="9743" max="9743" width="27.44140625" style="1" customWidth="1"/>
    <col min="9744" max="9744" width="12.6640625" style="1" customWidth="1"/>
    <col min="9745" max="9745" width="8.44140625" style="1" customWidth="1"/>
    <col min="9746" max="9746" width="9.33203125" style="1" customWidth="1"/>
    <col min="9747" max="9747" width="13.6640625" style="1" customWidth="1"/>
    <col min="9748" max="9748" width="27.33203125" style="1" customWidth="1"/>
    <col min="9749" max="9974" width="10.33203125" style="1"/>
    <col min="9975" max="9976" width="3.44140625" style="1" customWidth="1"/>
    <col min="9977" max="9977" width="11.109375" style="1" customWidth="1"/>
    <col min="9978" max="9978" width="38.5546875" style="1" customWidth="1"/>
    <col min="9979" max="9979" width="18.5546875" style="1" customWidth="1"/>
    <col min="9980" max="9980" width="12" style="1" customWidth="1"/>
    <col min="9981" max="9981" width="13.33203125" style="1" customWidth="1"/>
    <col min="9982" max="9982" width="9.33203125" style="1" customWidth="1"/>
    <col min="9983" max="9983" width="10.109375" style="1" customWidth="1"/>
    <col min="9984" max="9984" width="9.6640625" style="1" customWidth="1"/>
    <col min="9985" max="9985" width="11.33203125" style="1" customWidth="1"/>
    <col min="9986" max="9987" width="11" style="1" customWidth="1"/>
    <col min="9988" max="9988" width="13.88671875" style="1" customWidth="1"/>
    <col min="9989" max="9989" width="14.33203125" style="1" customWidth="1"/>
    <col min="9990" max="9990" width="9.5546875" style="1" customWidth="1"/>
    <col min="9991" max="9991" width="16.88671875" style="1" customWidth="1"/>
    <col min="9992" max="9992" width="12.33203125" style="1" customWidth="1"/>
    <col min="9993" max="9993" width="16.6640625" style="1" customWidth="1"/>
    <col min="9994" max="9994" width="14.33203125" style="1" customWidth="1"/>
    <col min="9995" max="9995" width="15.6640625" style="1" customWidth="1"/>
    <col min="9996" max="9996" width="16.33203125" style="1" customWidth="1"/>
    <col min="9997" max="9997" width="34.5546875" style="1" customWidth="1"/>
    <col min="9998" max="9998" width="19.109375" style="1" customWidth="1"/>
    <col min="9999" max="9999" width="27.44140625" style="1" customWidth="1"/>
    <col min="10000" max="10000" width="12.6640625" style="1" customWidth="1"/>
    <col min="10001" max="10001" width="8.44140625" style="1" customWidth="1"/>
    <col min="10002" max="10002" width="9.33203125" style="1" customWidth="1"/>
    <col min="10003" max="10003" width="13.6640625" style="1" customWidth="1"/>
    <col min="10004" max="10004" width="27.33203125" style="1" customWidth="1"/>
    <col min="10005" max="10230" width="10.33203125" style="1"/>
    <col min="10231" max="10232" width="3.44140625" style="1" customWidth="1"/>
    <col min="10233" max="10233" width="11.109375" style="1" customWidth="1"/>
    <col min="10234" max="10234" width="38.5546875" style="1" customWidth="1"/>
    <col min="10235" max="10235" width="18.5546875" style="1" customWidth="1"/>
    <col min="10236" max="10236" width="12" style="1" customWidth="1"/>
    <col min="10237" max="10237" width="13.33203125" style="1" customWidth="1"/>
    <col min="10238" max="10238" width="9.33203125" style="1" customWidth="1"/>
    <col min="10239" max="10239" width="10.109375" style="1" customWidth="1"/>
    <col min="10240" max="10240" width="9.6640625" style="1" customWidth="1"/>
    <col min="10241" max="10241" width="11.33203125" style="1" customWidth="1"/>
    <col min="10242" max="10243" width="11" style="1" customWidth="1"/>
    <col min="10244" max="10244" width="13.88671875" style="1" customWidth="1"/>
    <col min="10245" max="10245" width="14.33203125" style="1" customWidth="1"/>
    <col min="10246" max="10246" width="9.5546875" style="1" customWidth="1"/>
    <col min="10247" max="10247" width="16.88671875" style="1" customWidth="1"/>
    <col min="10248" max="10248" width="12.33203125" style="1" customWidth="1"/>
    <col min="10249" max="10249" width="16.6640625" style="1" customWidth="1"/>
    <col min="10250" max="10250" width="14.33203125" style="1" customWidth="1"/>
    <col min="10251" max="10251" width="15.6640625" style="1" customWidth="1"/>
    <col min="10252" max="10252" width="16.33203125" style="1" customWidth="1"/>
    <col min="10253" max="10253" width="34.5546875" style="1" customWidth="1"/>
    <col min="10254" max="10254" width="19.109375" style="1" customWidth="1"/>
    <col min="10255" max="10255" width="27.44140625" style="1" customWidth="1"/>
    <col min="10256" max="10256" width="12.6640625" style="1" customWidth="1"/>
    <col min="10257" max="10257" width="8.44140625" style="1" customWidth="1"/>
    <col min="10258" max="10258" width="9.33203125" style="1" customWidth="1"/>
    <col min="10259" max="10259" width="13.6640625" style="1" customWidth="1"/>
    <col min="10260" max="10260" width="27.33203125" style="1" customWidth="1"/>
    <col min="10261" max="10486" width="10.33203125" style="1"/>
    <col min="10487" max="10488" width="3.44140625" style="1" customWidth="1"/>
    <col min="10489" max="10489" width="11.109375" style="1" customWidth="1"/>
    <col min="10490" max="10490" width="38.5546875" style="1" customWidth="1"/>
    <col min="10491" max="10491" width="18.5546875" style="1" customWidth="1"/>
    <col min="10492" max="10492" width="12" style="1" customWidth="1"/>
    <col min="10493" max="10493" width="13.33203125" style="1" customWidth="1"/>
    <col min="10494" max="10494" width="9.33203125" style="1" customWidth="1"/>
    <col min="10495" max="10495" width="10.109375" style="1" customWidth="1"/>
    <col min="10496" max="10496" width="9.6640625" style="1" customWidth="1"/>
    <col min="10497" max="10497" width="11.33203125" style="1" customWidth="1"/>
    <col min="10498" max="10499" width="11" style="1" customWidth="1"/>
    <col min="10500" max="10500" width="13.88671875" style="1" customWidth="1"/>
    <col min="10501" max="10501" width="14.33203125" style="1" customWidth="1"/>
    <col min="10502" max="10502" width="9.5546875" style="1" customWidth="1"/>
    <col min="10503" max="10503" width="16.88671875" style="1" customWidth="1"/>
    <col min="10504" max="10504" width="12.33203125" style="1" customWidth="1"/>
    <col min="10505" max="10505" width="16.6640625" style="1" customWidth="1"/>
    <col min="10506" max="10506" width="14.33203125" style="1" customWidth="1"/>
    <col min="10507" max="10507" width="15.6640625" style="1" customWidth="1"/>
    <col min="10508" max="10508" width="16.33203125" style="1" customWidth="1"/>
    <col min="10509" max="10509" width="34.5546875" style="1" customWidth="1"/>
    <col min="10510" max="10510" width="19.109375" style="1" customWidth="1"/>
    <col min="10511" max="10511" width="27.44140625" style="1" customWidth="1"/>
    <col min="10512" max="10512" width="12.6640625" style="1" customWidth="1"/>
    <col min="10513" max="10513" width="8.44140625" style="1" customWidth="1"/>
    <col min="10514" max="10514" width="9.33203125" style="1" customWidth="1"/>
    <col min="10515" max="10515" width="13.6640625" style="1" customWidth="1"/>
    <col min="10516" max="10516" width="27.33203125" style="1" customWidth="1"/>
    <col min="10517" max="10742" width="10.33203125" style="1"/>
    <col min="10743" max="10744" width="3.44140625" style="1" customWidth="1"/>
    <col min="10745" max="10745" width="11.109375" style="1" customWidth="1"/>
    <col min="10746" max="10746" width="38.5546875" style="1" customWidth="1"/>
    <col min="10747" max="10747" width="18.5546875" style="1" customWidth="1"/>
    <col min="10748" max="10748" width="12" style="1" customWidth="1"/>
    <col min="10749" max="10749" width="13.33203125" style="1" customWidth="1"/>
    <col min="10750" max="10750" width="9.33203125" style="1" customWidth="1"/>
    <col min="10751" max="10751" width="10.109375" style="1" customWidth="1"/>
    <col min="10752" max="10752" width="9.6640625" style="1" customWidth="1"/>
    <col min="10753" max="10753" width="11.33203125" style="1" customWidth="1"/>
    <col min="10754" max="10755" width="11" style="1" customWidth="1"/>
    <col min="10756" max="10756" width="13.88671875" style="1" customWidth="1"/>
    <col min="10757" max="10757" width="14.33203125" style="1" customWidth="1"/>
    <col min="10758" max="10758" width="9.5546875" style="1" customWidth="1"/>
    <col min="10759" max="10759" width="16.88671875" style="1" customWidth="1"/>
    <col min="10760" max="10760" width="12.33203125" style="1" customWidth="1"/>
    <col min="10761" max="10761" width="16.6640625" style="1" customWidth="1"/>
    <col min="10762" max="10762" width="14.33203125" style="1" customWidth="1"/>
    <col min="10763" max="10763" width="15.6640625" style="1" customWidth="1"/>
    <col min="10764" max="10764" width="16.33203125" style="1" customWidth="1"/>
    <col min="10765" max="10765" width="34.5546875" style="1" customWidth="1"/>
    <col min="10766" max="10766" width="19.109375" style="1" customWidth="1"/>
    <col min="10767" max="10767" width="27.44140625" style="1" customWidth="1"/>
    <col min="10768" max="10768" width="12.6640625" style="1" customWidth="1"/>
    <col min="10769" max="10769" width="8.44140625" style="1" customWidth="1"/>
    <col min="10770" max="10770" width="9.33203125" style="1" customWidth="1"/>
    <col min="10771" max="10771" width="13.6640625" style="1" customWidth="1"/>
    <col min="10772" max="10772" width="27.33203125" style="1" customWidth="1"/>
    <col min="10773" max="10998" width="10.33203125" style="1"/>
    <col min="10999" max="11000" width="3.44140625" style="1" customWidth="1"/>
    <col min="11001" max="11001" width="11.109375" style="1" customWidth="1"/>
    <col min="11002" max="11002" width="38.5546875" style="1" customWidth="1"/>
    <col min="11003" max="11003" width="18.5546875" style="1" customWidth="1"/>
    <col min="11004" max="11004" width="12" style="1" customWidth="1"/>
    <col min="11005" max="11005" width="13.33203125" style="1" customWidth="1"/>
    <col min="11006" max="11006" width="9.33203125" style="1" customWidth="1"/>
    <col min="11007" max="11007" width="10.109375" style="1" customWidth="1"/>
    <col min="11008" max="11008" width="9.6640625" style="1" customWidth="1"/>
    <col min="11009" max="11009" width="11.33203125" style="1" customWidth="1"/>
    <col min="11010" max="11011" width="11" style="1" customWidth="1"/>
    <col min="11012" max="11012" width="13.88671875" style="1" customWidth="1"/>
    <col min="11013" max="11013" width="14.33203125" style="1" customWidth="1"/>
    <col min="11014" max="11014" width="9.5546875" style="1" customWidth="1"/>
    <col min="11015" max="11015" width="16.88671875" style="1" customWidth="1"/>
    <col min="11016" max="11016" width="12.33203125" style="1" customWidth="1"/>
    <col min="11017" max="11017" width="16.6640625" style="1" customWidth="1"/>
    <col min="11018" max="11018" width="14.33203125" style="1" customWidth="1"/>
    <col min="11019" max="11019" width="15.6640625" style="1" customWidth="1"/>
    <col min="11020" max="11020" width="16.33203125" style="1" customWidth="1"/>
    <col min="11021" max="11021" width="34.5546875" style="1" customWidth="1"/>
    <col min="11022" max="11022" width="19.109375" style="1" customWidth="1"/>
    <col min="11023" max="11023" width="27.44140625" style="1" customWidth="1"/>
    <col min="11024" max="11024" width="12.6640625" style="1" customWidth="1"/>
    <col min="11025" max="11025" width="8.44140625" style="1" customWidth="1"/>
    <col min="11026" max="11026" width="9.33203125" style="1" customWidth="1"/>
    <col min="11027" max="11027" width="13.6640625" style="1" customWidth="1"/>
    <col min="11028" max="11028" width="27.33203125" style="1" customWidth="1"/>
    <col min="11029" max="11254" width="10.33203125" style="1"/>
    <col min="11255" max="11256" width="3.44140625" style="1" customWidth="1"/>
    <col min="11257" max="11257" width="11.109375" style="1" customWidth="1"/>
    <col min="11258" max="11258" width="38.5546875" style="1" customWidth="1"/>
    <col min="11259" max="11259" width="18.5546875" style="1" customWidth="1"/>
    <col min="11260" max="11260" width="12" style="1" customWidth="1"/>
    <col min="11261" max="11261" width="13.33203125" style="1" customWidth="1"/>
    <col min="11262" max="11262" width="9.33203125" style="1" customWidth="1"/>
    <col min="11263" max="11263" width="10.109375" style="1" customWidth="1"/>
    <col min="11264" max="11264" width="9.6640625" style="1" customWidth="1"/>
    <col min="11265" max="11265" width="11.33203125" style="1" customWidth="1"/>
    <col min="11266" max="11267" width="11" style="1" customWidth="1"/>
    <col min="11268" max="11268" width="13.88671875" style="1" customWidth="1"/>
    <col min="11269" max="11269" width="14.33203125" style="1" customWidth="1"/>
    <col min="11270" max="11270" width="9.5546875" style="1" customWidth="1"/>
    <col min="11271" max="11271" width="16.88671875" style="1" customWidth="1"/>
    <col min="11272" max="11272" width="12.33203125" style="1" customWidth="1"/>
    <col min="11273" max="11273" width="16.6640625" style="1" customWidth="1"/>
    <col min="11274" max="11274" width="14.33203125" style="1" customWidth="1"/>
    <col min="11275" max="11275" width="15.6640625" style="1" customWidth="1"/>
    <col min="11276" max="11276" width="16.33203125" style="1" customWidth="1"/>
    <col min="11277" max="11277" width="34.5546875" style="1" customWidth="1"/>
    <col min="11278" max="11278" width="19.109375" style="1" customWidth="1"/>
    <col min="11279" max="11279" width="27.44140625" style="1" customWidth="1"/>
    <col min="11280" max="11280" width="12.6640625" style="1" customWidth="1"/>
    <col min="11281" max="11281" width="8.44140625" style="1" customWidth="1"/>
    <col min="11282" max="11282" width="9.33203125" style="1" customWidth="1"/>
    <col min="11283" max="11283" width="13.6640625" style="1" customWidth="1"/>
    <col min="11284" max="11284" width="27.33203125" style="1" customWidth="1"/>
    <col min="11285" max="11510" width="10.33203125" style="1"/>
    <col min="11511" max="11512" width="3.44140625" style="1" customWidth="1"/>
    <col min="11513" max="11513" width="11.109375" style="1" customWidth="1"/>
    <col min="11514" max="11514" width="38.5546875" style="1" customWidth="1"/>
    <col min="11515" max="11515" width="18.5546875" style="1" customWidth="1"/>
    <col min="11516" max="11516" width="12" style="1" customWidth="1"/>
    <col min="11517" max="11517" width="13.33203125" style="1" customWidth="1"/>
    <col min="11518" max="11518" width="9.33203125" style="1" customWidth="1"/>
    <col min="11519" max="11519" width="10.109375" style="1" customWidth="1"/>
    <col min="11520" max="11520" width="9.6640625" style="1" customWidth="1"/>
    <col min="11521" max="11521" width="11.33203125" style="1" customWidth="1"/>
    <col min="11522" max="11523" width="11" style="1" customWidth="1"/>
    <col min="11524" max="11524" width="13.88671875" style="1" customWidth="1"/>
    <col min="11525" max="11525" width="14.33203125" style="1" customWidth="1"/>
    <col min="11526" max="11526" width="9.5546875" style="1" customWidth="1"/>
    <col min="11527" max="11527" width="16.88671875" style="1" customWidth="1"/>
    <col min="11528" max="11528" width="12.33203125" style="1" customWidth="1"/>
    <col min="11529" max="11529" width="16.6640625" style="1" customWidth="1"/>
    <col min="11530" max="11530" width="14.33203125" style="1" customWidth="1"/>
    <col min="11531" max="11531" width="15.6640625" style="1" customWidth="1"/>
    <col min="11532" max="11532" width="16.33203125" style="1" customWidth="1"/>
    <col min="11533" max="11533" width="34.5546875" style="1" customWidth="1"/>
    <col min="11534" max="11534" width="19.109375" style="1" customWidth="1"/>
    <col min="11535" max="11535" width="27.44140625" style="1" customWidth="1"/>
    <col min="11536" max="11536" width="12.6640625" style="1" customWidth="1"/>
    <col min="11537" max="11537" width="8.44140625" style="1" customWidth="1"/>
    <col min="11538" max="11538" width="9.33203125" style="1" customWidth="1"/>
    <col min="11539" max="11539" width="13.6640625" style="1" customWidth="1"/>
    <col min="11540" max="11540" width="27.33203125" style="1" customWidth="1"/>
    <col min="11541" max="11766" width="10.33203125" style="1"/>
    <col min="11767" max="11768" width="3.44140625" style="1" customWidth="1"/>
    <col min="11769" max="11769" width="11.109375" style="1" customWidth="1"/>
    <col min="11770" max="11770" width="38.5546875" style="1" customWidth="1"/>
    <col min="11771" max="11771" width="18.5546875" style="1" customWidth="1"/>
    <col min="11772" max="11772" width="12" style="1" customWidth="1"/>
    <col min="11773" max="11773" width="13.33203125" style="1" customWidth="1"/>
    <col min="11774" max="11774" width="9.33203125" style="1" customWidth="1"/>
    <col min="11775" max="11775" width="10.109375" style="1" customWidth="1"/>
    <col min="11776" max="11776" width="9.6640625" style="1" customWidth="1"/>
    <col min="11777" max="11777" width="11.33203125" style="1" customWidth="1"/>
    <col min="11778" max="11779" width="11" style="1" customWidth="1"/>
    <col min="11780" max="11780" width="13.88671875" style="1" customWidth="1"/>
    <col min="11781" max="11781" width="14.33203125" style="1" customWidth="1"/>
    <col min="11782" max="11782" width="9.5546875" style="1" customWidth="1"/>
    <col min="11783" max="11783" width="16.88671875" style="1" customWidth="1"/>
    <col min="11784" max="11784" width="12.33203125" style="1" customWidth="1"/>
    <col min="11785" max="11785" width="16.6640625" style="1" customWidth="1"/>
    <col min="11786" max="11786" width="14.33203125" style="1" customWidth="1"/>
    <col min="11787" max="11787" width="15.6640625" style="1" customWidth="1"/>
    <col min="11788" max="11788" width="16.33203125" style="1" customWidth="1"/>
    <col min="11789" max="11789" width="34.5546875" style="1" customWidth="1"/>
    <col min="11790" max="11790" width="19.109375" style="1" customWidth="1"/>
    <col min="11791" max="11791" width="27.44140625" style="1" customWidth="1"/>
    <col min="11792" max="11792" width="12.6640625" style="1" customWidth="1"/>
    <col min="11793" max="11793" width="8.44140625" style="1" customWidth="1"/>
    <col min="11794" max="11794" width="9.33203125" style="1" customWidth="1"/>
    <col min="11795" max="11795" width="13.6640625" style="1" customWidth="1"/>
    <col min="11796" max="11796" width="27.33203125" style="1" customWidth="1"/>
    <col min="11797" max="12022" width="10.33203125" style="1"/>
    <col min="12023" max="12024" width="3.44140625" style="1" customWidth="1"/>
    <col min="12025" max="12025" width="11.109375" style="1" customWidth="1"/>
    <col min="12026" max="12026" width="38.5546875" style="1" customWidth="1"/>
    <col min="12027" max="12027" width="18.5546875" style="1" customWidth="1"/>
    <col min="12028" max="12028" width="12" style="1" customWidth="1"/>
    <col min="12029" max="12029" width="13.33203125" style="1" customWidth="1"/>
    <col min="12030" max="12030" width="9.33203125" style="1" customWidth="1"/>
    <col min="12031" max="12031" width="10.109375" style="1" customWidth="1"/>
    <col min="12032" max="12032" width="9.6640625" style="1" customWidth="1"/>
    <col min="12033" max="12033" width="11.33203125" style="1" customWidth="1"/>
    <col min="12034" max="12035" width="11" style="1" customWidth="1"/>
    <col min="12036" max="12036" width="13.88671875" style="1" customWidth="1"/>
    <col min="12037" max="12037" width="14.33203125" style="1" customWidth="1"/>
    <col min="12038" max="12038" width="9.5546875" style="1" customWidth="1"/>
    <col min="12039" max="12039" width="16.88671875" style="1" customWidth="1"/>
    <col min="12040" max="12040" width="12.33203125" style="1" customWidth="1"/>
    <col min="12041" max="12041" width="16.6640625" style="1" customWidth="1"/>
    <col min="12042" max="12042" width="14.33203125" style="1" customWidth="1"/>
    <col min="12043" max="12043" width="15.6640625" style="1" customWidth="1"/>
    <col min="12044" max="12044" width="16.33203125" style="1" customWidth="1"/>
    <col min="12045" max="12045" width="34.5546875" style="1" customWidth="1"/>
    <col min="12046" max="12046" width="19.109375" style="1" customWidth="1"/>
    <col min="12047" max="12047" width="27.44140625" style="1" customWidth="1"/>
    <col min="12048" max="12048" width="12.6640625" style="1" customWidth="1"/>
    <col min="12049" max="12049" width="8.44140625" style="1" customWidth="1"/>
    <col min="12050" max="12050" width="9.33203125" style="1" customWidth="1"/>
    <col min="12051" max="12051" width="13.6640625" style="1" customWidth="1"/>
    <col min="12052" max="12052" width="27.33203125" style="1" customWidth="1"/>
    <col min="12053" max="12278" width="10.33203125" style="1"/>
    <col min="12279" max="12280" width="3.44140625" style="1" customWidth="1"/>
    <col min="12281" max="12281" width="11.109375" style="1" customWidth="1"/>
    <col min="12282" max="12282" width="38.5546875" style="1" customWidth="1"/>
    <col min="12283" max="12283" width="18.5546875" style="1" customWidth="1"/>
    <col min="12284" max="12284" width="12" style="1" customWidth="1"/>
    <col min="12285" max="12285" width="13.33203125" style="1" customWidth="1"/>
    <col min="12286" max="12286" width="9.33203125" style="1" customWidth="1"/>
    <col min="12287" max="12287" width="10.109375" style="1" customWidth="1"/>
    <col min="12288" max="12288" width="9.6640625" style="1" customWidth="1"/>
    <col min="12289" max="12289" width="11.33203125" style="1" customWidth="1"/>
    <col min="12290" max="12291" width="11" style="1" customWidth="1"/>
    <col min="12292" max="12292" width="13.88671875" style="1" customWidth="1"/>
    <col min="12293" max="12293" width="14.33203125" style="1" customWidth="1"/>
    <col min="12294" max="12294" width="9.5546875" style="1" customWidth="1"/>
    <col min="12295" max="12295" width="16.88671875" style="1" customWidth="1"/>
    <col min="12296" max="12296" width="12.33203125" style="1" customWidth="1"/>
    <col min="12297" max="12297" width="16.6640625" style="1" customWidth="1"/>
    <col min="12298" max="12298" width="14.33203125" style="1" customWidth="1"/>
    <col min="12299" max="12299" width="15.6640625" style="1" customWidth="1"/>
    <col min="12300" max="12300" width="16.33203125" style="1" customWidth="1"/>
    <col min="12301" max="12301" width="34.5546875" style="1" customWidth="1"/>
    <col min="12302" max="12302" width="19.109375" style="1" customWidth="1"/>
    <col min="12303" max="12303" width="27.44140625" style="1" customWidth="1"/>
    <col min="12304" max="12304" width="12.6640625" style="1" customWidth="1"/>
    <col min="12305" max="12305" width="8.44140625" style="1" customWidth="1"/>
    <col min="12306" max="12306" width="9.33203125" style="1" customWidth="1"/>
    <col min="12307" max="12307" width="13.6640625" style="1" customWidth="1"/>
    <col min="12308" max="12308" width="27.33203125" style="1" customWidth="1"/>
    <col min="12309" max="12534" width="10.33203125" style="1"/>
    <col min="12535" max="12536" width="3.44140625" style="1" customWidth="1"/>
    <col min="12537" max="12537" width="11.109375" style="1" customWidth="1"/>
    <col min="12538" max="12538" width="38.5546875" style="1" customWidth="1"/>
    <col min="12539" max="12539" width="18.5546875" style="1" customWidth="1"/>
    <col min="12540" max="12540" width="12" style="1" customWidth="1"/>
    <col min="12541" max="12541" width="13.33203125" style="1" customWidth="1"/>
    <col min="12542" max="12542" width="9.33203125" style="1" customWidth="1"/>
    <col min="12543" max="12543" width="10.109375" style="1" customWidth="1"/>
    <col min="12544" max="12544" width="9.6640625" style="1" customWidth="1"/>
    <col min="12545" max="12545" width="11.33203125" style="1" customWidth="1"/>
    <col min="12546" max="12547" width="11" style="1" customWidth="1"/>
    <col min="12548" max="12548" width="13.88671875" style="1" customWidth="1"/>
    <col min="12549" max="12549" width="14.33203125" style="1" customWidth="1"/>
    <col min="12550" max="12550" width="9.5546875" style="1" customWidth="1"/>
    <col min="12551" max="12551" width="16.88671875" style="1" customWidth="1"/>
    <col min="12552" max="12552" width="12.33203125" style="1" customWidth="1"/>
    <col min="12553" max="12553" width="16.6640625" style="1" customWidth="1"/>
    <col min="12554" max="12554" width="14.33203125" style="1" customWidth="1"/>
    <col min="12555" max="12555" width="15.6640625" style="1" customWidth="1"/>
    <col min="12556" max="12556" width="16.33203125" style="1" customWidth="1"/>
    <col min="12557" max="12557" width="34.5546875" style="1" customWidth="1"/>
    <col min="12558" max="12558" width="19.109375" style="1" customWidth="1"/>
    <col min="12559" max="12559" width="27.44140625" style="1" customWidth="1"/>
    <col min="12560" max="12560" width="12.6640625" style="1" customWidth="1"/>
    <col min="12561" max="12561" width="8.44140625" style="1" customWidth="1"/>
    <col min="12562" max="12562" width="9.33203125" style="1" customWidth="1"/>
    <col min="12563" max="12563" width="13.6640625" style="1" customWidth="1"/>
    <col min="12564" max="12564" width="27.33203125" style="1" customWidth="1"/>
    <col min="12565" max="12790" width="10.33203125" style="1"/>
    <col min="12791" max="12792" width="3.44140625" style="1" customWidth="1"/>
    <col min="12793" max="12793" width="11.109375" style="1" customWidth="1"/>
    <col min="12794" max="12794" width="38.5546875" style="1" customWidth="1"/>
    <col min="12795" max="12795" width="18.5546875" style="1" customWidth="1"/>
    <col min="12796" max="12796" width="12" style="1" customWidth="1"/>
    <col min="12797" max="12797" width="13.33203125" style="1" customWidth="1"/>
    <col min="12798" max="12798" width="9.33203125" style="1" customWidth="1"/>
    <col min="12799" max="12799" width="10.109375" style="1" customWidth="1"/>
    <col min="12800" max="12800" width="9.6640625" style="1" customWidth="1"/>
    <col min="12801" max="12801" width="11.33203125" style="1" customWidth="1"/>
    <col min="12802" max="12803" width="11" style="1" customWidth="1"/>
    <col min="12804" max="12804" width="13.88671875" style="1" customWidth="1"/>
    <col min="12805" max="12805" width="14.33203125" style="1" customWidth="1"/>
    <col min="12806" max="12806" width="9.5546875" style="1" customWidth="1"/>
    <col min="12807" max="12807" width="16.88671875" style="1" customWidth="1"/>
    <col min="12808" max="12808" width="12.33203125" style="1" customWidth="1"/>
    <col min="12809" max="12809" width="16.6640625" style="1" customWidth="1"/>
    <col min="12810" max="12810" width="14.33203125" style="1" customWidth="1"/>
    <col min="12811" max="12811" width="15.6640625" style="1" customWidth="1"/>
    <col min="12812" max="12812" width="16.33203125" style="1" customWidth="1"/>
    <col min="12813" max="12813" width="34.5546875" style="1" customWidth="1"/>
    <col min="12814" max="12814" width="19.109375" style="1" customWidth="1"/>
    <col min="12815" max="12815" width="27.44140625" style="1" customWidth="1"/>
    <col min="12816" max="12816" width="12.6640625" style="1" customWidth="1"/>
    <col min="12817" max="12817" width="8.44140625" style="1" customWidth="1"/>
    <col min="12818" max="12818" width="9.33203125" style="1" customWidth="1"/>
    <col min="12819" max="12819" width="13.6640625" style="1" customWidth="1"/>
    <col min="12820" max="12820" width="27.33203125" style="1" customWidth="1"/>
    <col min="12821" max="13046" width="10.33203125" style="1"/>
    <col min="13047" max="13048" width="3.44140625" style="1" customWidth="1"/>
    <col min="13049" max="13049" width="11.109375" style="1" customWidth="1"/>
    <col min="13050" max="13050" width="38.5546875" style="1" customWidth="1"/>
    <col min="13051" max="13051" width="18.5546875" style="1" customWidth="1"/>
    <col min="13052" max="13052" width="12" style="1" customWidth="1"/>
    <col min="13053" max="13053" width="13.33203125" style="1" customWidth="1"/>
    <col min="13054" max="13054" width="9.33203125" style="1" customWidth="1"/>
    <col min="13055" max="13055" width="10.109375" style="1" customWidth="1"/>
    <col min="13056" max="13056" width="9.6640625" style="1" customWidth="1"/>
    <col min="13057" max="13057" width="11.33203125" style="1" customWidth="1"/>
    <col min="13058" max="13059" width="11" style="1" customWidth="1"/>
    <col min="13060" max="13060" width="13.88671875" style="1" customWidth="1"/>
    <col min="13061" max="13061" width="14.33203125" style="1" customWidth="1"/>
    <col min="13062" max="13062" width="9.5546875" style="1" customWidth="1"/>
    <col min="13063" max="13063" width="16.88671875" style="1" customWidth="1"/>
    <col min="13064" max="13064" width="12.33203125" style="1" customWidth="1"/>
    <col min="13065" max="13065" width="16.6640625" style="1" customWidth="1"/>
    <col min="13066" max="13066" width="14.33203125" style="1" customWidth="1"/>
    <col min="13067" max="13067" width="15.6640625" style="1" customWidth="1"/>
    <col min="13068" max="13068" width="16.33203125" style="1" customWidth="1"/>
    <col min="13069" max="13069" width="34.5546875" style="1" customWidth="1"/>
    <col min="13070" max="13070" width="19.109375" style="1" customWidth="1"/>
    <col min="13071" max="13071" width="27.44140625" style="1" customWidth="1"/>
    <col min="13072" max="13072" width="12.6640625" style="1" customWidth="1"/>
    <col min="13073" max="13073" width="8.44140625" style="1" customWidth="1"/>
    <col min="13074" max="13074" width="9.33203125" style="1" customWidth="1"/>
    <col min="13075" max="13075" width="13.6640625" style="1" customWidth="1"/>
    <col min="13076" max="13076" width="27.33203125" style="1" customWidth="1"/>
    <col min="13077" max="13302" width="10.33203125" style="1"/>
    <col min="13303" max="13304" width="3.44140625" style="1" customWidth="1"/>
    <col min="13305" max="13305" width="11.109375" style="1" customWidth="1"/>
    <col min="13306" max="13306" width="38.5546875" style="1" customWidth="1"/>
    <col min="13307" max="13307" width="18.5546875" style="1" customWidth="1"/>
    <col min="13308" max="13308" width="12" style="1" customWidth="1"/>
    <col min="13309" max="13309" width="13.33203125" style="1" customWidth="1"/>
    <col min="13310" max="13310" width="9.33203125" style="1" customWidth="1"/>
    <col min="13311" max="13311" width="10.109375" style="1" customWidth="1"/>
    <col min="13312" max="13312" width="9.6640625" style="1" customWidth="1"/>
    <col min="13313" max="13313" width="11.33203125" style="1" customWidth="1"/>
    <col min="13314" max="13315" width="11" style="1" customWidth="1"/>
    <col min="13316" max="13316" width="13.88671875" style="1" customWidth="1"/>
    <col min="13317" max="13317" width="14.33203125" style="1" customWidth="1"/>
    <col min="13318" max="13318" width="9.5546875" style="1" customWidth="1"/>
    <col min="13319" max="13319" width="16.88671875" style="1" customWidth="1"/>
    <col min="13320" max="13320" width="12.33203125" style="1" customWidth="1"/>
    <col min="13321" max="13321" width="16.6640625" style="1" customWidth="1"/>
    <col min="13322" max="13322" width="14.33203125" style="1" customWidth="1"/>
    <col min="13323" max="13323" width="15.6640625" style="1" customWidth="1"/>
    <col min="13324" max="13324" width="16.33203125" style="1" customWidth="1"/>
    <col min="13325" max="13325" width="34.5546875" style="1" customWidth="1"/>
    <col min="13326" max="13326" width="19.109375" style="1" customWidth="1"/>
    <col min="13327" max="13327" width="27.44140625" style="1" customWidth="1"/>
    <col min="13328" max="13328" width="12.6640625" style="1" customWidth="1"/>
    <col min="13329" max="13329" width="8.44140625" style="1" customWidth="1"/>
    <col min="13330" max="13330" width="9.33203125" style="1" customWidth="1"/>
    <col min="13331" max="13331" width="13.6640625" style="1" customWidth="1"/>
    <col min="13332" max="13332" width="27.33203125" style="1" customWidth="1"/>
    <col min="13333" max="13558" width="10.33203125" style="1"/>
    <col min="13559" max="13560" width="3.44140625" style="1" customWidth="1"/>
    <col min="13561" max="13561" width="11.109375" style="1" customWidth="1"/>
    <col min="13562" max="13562" width="38.5546875" style="1" customWidth="1"/>
    <col min="13563" max="13563" width="18.5546875" style="1" customWidth="1"/>
    <col min="13564" max="13564" width="12" style="1" customWidth="1"/>
    <col min="13565" max="13565" width="13.33203125" style="1" customWidth="1"/>
    <col min="13566" max="13566" width="9.33203125" style="1" customWidth="1"/>
    <col min="13567" max="13567" width="10.109375" style="1" customWidth="1"/>
    <col min="13568" max="13568" width="9.6640625" style="1" customWidth="1"/>
    <col min="13569" max="13569" width="11.33203125" style="1" customWidth="1"/>
    <col min="13570" max="13571" width="11" style="1" customWidth="1"/>
    <col min="13572" max="13572" width="13.88671875" style="1" customWidth="1"/>
    <col min="13573" max="13573" width="14.33203125" style="1" customWidth="1"/>
    <col min="13574" max="13574" width="9.5546875" style="1" customWidth="1"/>
    <col min="13575" max="13575" width="16.88671875" style="1" customWidth="1"/>
    <col min="13576" max="13576" width="12.33203125" style="1" customWidth="1"/>
    <col min="13577" max="13577" width="16.6640625" style="1" customWidth="1"/>
    <col min="13578" max="13578" width="14.33203125" style="1" customWidth="1"/>
    <col min="13579" max="13579" width="15.6640625" style="1" customWidth="1"/>
    <col min="13580" max="13580" width="16.33203125" style="1" customWidth="1"/>
    <col min="13581" max="13581" width="34.5546875" style="1" customWidth="1"/>
    <col min="13582" max="13582" width="19.109375" style="1" customWidth="1"/>
    <col min="13583" max="13583" width="27.44140625" style="1" customWidth="1"/>
    <col min="13584" max="13584" width="12.6640625" style="1" customWidth="1"/>
    <col min="13585" max="13585" width="8.44140625" style="1" customWidth="1"/>
    <col min="13586" max="13586" width="9.33203125" style="1" customWidth="1"/>
    <col min="13587" max="13587" width="13.6640625" style="1" customWidth="1"/>
    <col min="13588" max="13588" width="27.33203125" style="1" customWidth="1"/>
    <col min="13589" max="13814" width="10.33203125" style="1"/>
    <col min="13815" max="13816" width="3.44140625" style="1" customWidth="1"/>
    <col min="13817" max="13817" width="11.109375" style="1" customWidth="1"/>
    <col min="13818" max="13818" width="38.5546875" style="1" customWidth="1"/>
    <col min="13819" max="13819" width="18.5546875" style="1" customWidth="1"/>
    <col min="13820" max="13820" width="12" style="1" customWidth="1"/>
    <col min="13821" max="13821" width="13.33203125" style="1" customWidth="1"/>
    <col min="13822" max="13822" width="9.33203125" style="1" customWidth="1"/>
    <col min="13823" max="13823" width="10.109375" style="1" customWidth="1"/>
    <col min="13824" max="13824" width="9.6640625" style="1" customWidth="1"/>
    <col min="13825" max="13825" width="11.33203125" style="1" customWidth="1"/>
    <col min="13826" max="13827" width="11" style="1" customWidth="1"/>
    <col min="13828" max="13828" width="13.88671875" style="1" customWidth="1"/>
    <col min="13829" max="13829" width="14.33203125" style="1" customWidth="1"/>
    <col min="13830" max="13830" width="9.5546875" style="1" customWidth="1"/>
    <col min="13831" max="13831" width="16.88671875" style="1" customWidth="1"/>
    <col min="13832" max="13832" width="12.33203125" style="1" customWidth="1"/>
    <col min="13833" max="13833" width="16.6640625" style="1" customWidth="1"/>
    <col min="13834" max="13834" width="14.33203125" style="1" customWidth="1"/>
    <col min="13835" max="13835" width="15.6640625" style="1" customWidth="1"/>
    <col min="13836" max="13836" width="16.33203125" style="1" customWidth="1"/>
    <col min="13837" max="13837" width="34.5546875" style="1" customWidth="1"/>
    <col min="13838" max="13838" width="19.109375" style="1" customWidth="1"/>
    <col min="13839" max="13839" width="27.44140625" style="1" customWidth="1"/>
    <col min="13840" max="13840" width="12.6640625" style="1" customWidth="1"/>
    <col min="13841" max="13841" width="8.44140625" style="1" customWidth="1"/>
    <col min="13842" max="13842" width="9.33203125" style="1" customWidth="1"/>
    <col min="13843" max="13843" width="13.6640625" style="1" customWidth="1"/>
    <col min="13844" max="13844" width="27.33203125" style="1" customWidth="1"/>
    <col min="13845" max="14070" width="10.33203125" style="1"/>
    <col min="14071" max="14072" width="3.44140625" style="1" customWidth="1"/>
    <col min="14073" max="14073" width="11.109375" style="1" customWidth="1"/>
    <col min="14074" max="14074" width="38.5546875" style="1" customWidth="1"/>
    <col min="14075" max="14075" width="18.5546875" style="1" customWidth="1"/>
    <col min="14076" max="14076" width="12" style="1" customWidth="1"/>
    <col min="14077" max="14077" width="13.33203125" style="1" customWidth="1"/>
    <col min="14078" max="14078" width="9.33203125" style="1" customWidth="1"/>
    <col min="14079" max="14079" width="10.109375" style="1" customWidth="1"/>
    <col min="14080" max="14080" width="9.6640625" style="1" customWidth="1"/>
    <col min="14081" max="14081" width="11.33203125" style="1" customWidth="1"/>
    <col min="14082" max="14083" width="11" style="1" customWidth="1"/>
    <col min="14084" max="14084" width="13.88671875" style="1" customWidth="1"/>
    <col min="14085" max="14085" width="14.33203125" style="1" customWidth="1"/>
    <col min="14086" max="14086" width="9.5546875" style="1" customWidth="1"/>
    <col min="14087" max="14087" width="16.88671875" style="1" customWidth="1"/>
    <col min="14088" max="14088" width="12.33203125" style="1" customWidth="1"/>
    <col min="14089" max="14089" width="16.6640625" style="1" customWidth="1"/>
    <col min="14090" max="14090" width="14.33203125" style="1" customWidth="1"/>
    <col min="14091" max="14091" width="15.6640625" style="1" customWidth="1"/>
    <col min="14092" max="14092" width="16.33203125" style="1" customWidth="1"/>
    <col min="14093" max="14093" width="34.5546875" style="1" customWidth="1"/>
    <col min="14094" max="14094" width="19.109375" style="1" customWidth="1"/>
    <col min="14095" max="14095" width="27.44140625" style="1" customWidth="1"/>
    <col min="14096" max="14096" width="12.6640625" style="1" customWidth="1"/>
    <col min="14097" max="14097" width="8.44140625" style="1" customWidth="1"/>
    <col min="14098" max="14098" width="9.33203125" style="1" customWidth="1"/>
    <col min="14099" max="14099" width="13.6640625" style="1" customWidth="1"/>
    <col min="14100" max="14100" width="27.33203125" style="1" customWidth="1"/>
    <col min="14101" max="14326" width="10.33203125" style="1"/>
    <col min="14327" max="14328" width="3.44140625" style="1" customWidth="1"/>
    <col min="14329" max="14329" width="11.109375" style="1" customWidth="1"/>
    <col min="14330" max="14330" width="38.5546875" style="1" customWidth="1"/>
    <col min="14331" max="14331" width="18.5546875" style="1" customWidth="1"/>
    <col min="14332" max="14332" width="12" style="1" customWidth="1"/>
    <col min="14333" max="14333" width="13.33203125" style="1" customWidth="1"/>
    <col min="14334" max="14334" width="9.33203125" style="1" customWidth="1"/>
    <col min="14335" max="14335" width="10.109375" style="1" customWidth="1"/>
    <col min="14336" max="14336" width="9.6640625" style="1" customWidth="1"/>
    <col min="14337" max="14337" width="11.33203125" style="1" customWidth="1"/>
    <col min="14338" max="14339" width="11" style="1" customWidth="1"/>
    <col min="14340" max="14340" width="13.88671875" style="1" customWidth="1"/>
    <col min="14341" max="14341" width="14.33203125" style="1" customWidth="1"/>
    <col min="14342" max="14342" width="9.5546875" style="1" customWidth="1"/>
    <col min="14343" max="14343" width="16.88671875" style="1" customWidth="1"/>
    <col min="14344" max="14344" width="12.33203125" style="1" customWidth="1"/>
    <col min="14345" max="14345" width="16.6640625" style="1" customWidth="1"/>
    <col min="14346" max="14346" width="14.33203125" style="1" customWidth="1"/>
    <col min="14347" max="14347" width="15.6640625" style="1" customWidth="1"/>
    <col min="14348" max="14348" width="16.33203125" style="1" customWidth="1"/>
    <col min="14349" max="14349" width="34.5546875" style="1" customWidth="1"/>
    <col min="14350" max="14350" width="19.109375" style="1" customWidth="1"/>
    <col min="14351" max="14351" width="27.44140625" style="1" customWidth="1"/>
    <col min="14352" max="14352" width="12.6640625" style="1" customWidth="1"/>
    <col min="14353" max="14353" width="8.44140625" style="1" customWidth="1"/>
    <col min="14354" max="14354" width="9.33203125" style="1" customWidth="1"/>
    <col min="14355" max="14355" width="13.6640625" style="1" customWidth="1"/>
    <col min="14356" max="14356" width="27.33203125" style="1" customWidth="1"/>
    <col min="14357" max="14582" width="10.33203125" style="1"/>
    <col min="14583" max="14584" width="3.44140625" style="1" customWidth="1"/>
    <col min="14585" max="14585" width="11.109375" style="1" customWidth="1"/>
    <col min="14586" max="14586" width="38.5546875" style="1" customWidth="1"/>
    <col min="14587" max="14587" width="18.5546875" style="1" customWidth="1"/>
    <col min="14588" max="14588" width="12" style="1" customWidth="1"/>
    <col min="14589" max="14589" width="13.33203125" style="1" customWidth="1"/>
    <col min="14590" max="14590" width="9.33203125" style="1" customWidth="1"/>
    <col min="14591" max="14591" width="10.109375" style="1" customWidth="1"/>
    <col min="14592" max="14592" width="9.6640625" style="1" customWidth="1"/>
    <col min="14593" max="14593" width="11.33203125" style="1" customWidth="1"/>
    <col min="14594" max="14595" width="11" style="1" customWidth="1"/>
    <col min="14596" max="14596" width="13.88671875" style="1" customWidth="1"/>
    <col min="14597" max="14597" width="14.33203125" style="1" customWidth="1"/>
    <col min="14598" max="14598" width="9.5546875" style="1" customWidth="1"/>
    <col min="14599" max="14599" width="16.88671875" style="1" customWidth="1"/>
    <col min="14600" max="14600" width="12.33203125" style="1" customWidth="1"/>
    <col min="14601" max="14601" width="16.6640625" style="1" customWidth="1"/>
    <col min="14602" max="14602" width="14.33203125" style="1" customWidth="1"/>
    <col min="14603" max="14603" width="15.6640625" style="1" customWidth="1"/>
    <col min="14604" max="14604" width="16.33203125" style="1" customWidth="1"/>
    <col min="14605" max="14605" width="34.5546875" style="1" customWidth="1"/>
    <col min="14606" max="14606" width="19.109375" style="1" customWidth="1"/>
    <col min="14607" max="14607" width="27.44140625" style="1" customWidth="1"/>
    <col min="14608" max="14608" width="12.6640625" style="1" customWidth="1"/>
    <col min="14609" max="14609" width="8.44140625" style="1" customWidth="1"/>
    <col min="14610" max="14610" width="9.33203125" style="1" customWidth="1"/>
    <col min="14611" max="14611" width="13.6640625" style="1" customWidth="1"/>
    <col min="14612" max="14612" width="27.33203125" style="1" customWidth="1"/>
    <col min="14613" max="14838" width="10.33203125" style="1"/>
    <col min="14839" max="14840" width="3.44140625" style="1" customWidth="1"/>
    <col min="14841" max="14841" width="11.109375" style="1" customWidth="1"/>
    <col min="14842" max="14842" width="38.5546875" style="1" customWidth="1"/>
    <col min="14843" max="14843" width="18.5546875" style="1" customWidth="1"/>
    <col min="14844" max="14844" width="12" style="1" customWidth="1"/>
    <col min="14845" max="14845" width="13.33203125" style="1" customWidth="1"/>
    <col min="14846" max="14846" width="9.33203125" style="1" customWidth="1"/>
    <col min="14847" max="14847" width="10.109375" style="1" customWidth="1"/>
    <col min="14848" max="14848" width="9.6640625" style="1" customWidth="1"/>
    <col min="14849" max="14849" width="11.33203125" style="1" customWidth="1"/>
    <col min="14850" max="14851" width="11" style="1" customWidth="1"/>
    <col min="14852" max="14852" width="13.88671875" style="1" customWidth="1"/>
    <col min="14853" max="14853" width="14.33203125" style="1" customWidth="1"/>
    <col min="14854" max="14854" width="9.5546875" style="1" customWidth="1"/>
    <col min="14855" max="14855" width="16.88671875" style="1" customWidth="1"/>
    <col min="14856" max="14856" width="12.33203125" style="1" customWidth="1"/>
    <col min="14857" max="14857" width="16.6640625" style="1" customWidth="1"/>
    <col min="14858" max="14858" width="14.33203125" style="1" customWidth="1"/>
    <col min="14859" max="14859" width="15.6640625" style="1" customWidth="1"/>
    <col min="14860" max="14860" width="16.33203125" style="1" customWidth="1"/>
    <col min="14861" max="14861" width="34.5546875" style="1" customWidth="1"/>
    <col min="14862" max="14862" width="19.109375" style="1" customWidth="1"/>
    <col min="14863" max="14863" width="27.44140625" style="1" customWidth="1"/>
    <col min="14864" max="14864" width="12.6640625" style="1" customWidth="1"/>
    <col min="14865" max="14865" width="8.44140625" style="1" customWidth="1"/>
    <col min="14866" max="14866" width="9.33203125" style="1" customWidth="1"/>
    <col min="14867" max="14867" width="13.6640625" style="1" customWidth="1"/>
    <col min="14868" max="14868" width="27.33203125" style="1" customWidth="1"/>
    <col min="14869" max="15094" width="10.33203125" style="1"/>
    <col min="15095" max="15096" width="3.44140625" style="1" customWidth="1"/>
    <col min="15097" max="15097" width="11.109375" style="1" customWidth="1"/>
    <col min="15098" max="15098" width="38.5546875" style="1" customWidth="1"/>
    <col min="15099" max="15099" width="18.5546875" style="1" customWidth="1"/>
    <col min="15100" max="15100" width="12" style="1" customWidth="1"/>
    <col min="15101" max="15101" width="13.33203125" style="1" customWidth="1"/>
    <col min="15102" max="15102" width="9.33203125" style="1" customWidth="1"/>
    <col min="15103" max="15103" width="10.109375" style="1" customWidth="1"/>
    <col min="15104" max="15104" width="9.6640625" style="1" customWidth="1"/>
    <col min="15105" max="15105" width="11.33203125" style="1" customWidth="1"/>
    <col min="15106" max="15107" width="11" style="1" customWidth="1"/>
    <col min="15108" max="15108" width="13.88671875" style="1" customWidth="1"/>
    <col min="15109" max="15109" width="14.33203125" style="1" customWidth="1"/>
    <col min="15110" max="15110" width="9.5546875" style="1" customWidth="1"/>
    <col min="15111" max="15111" width="16.88671875" style="1" customWidth="1"/>
    <col min="15112" max="15112" width="12.33203125" style="1" customWidth="1"/>
    <col min="15113" max="15113" width="16.6640625" style="1" customWidth="1"/>
    <col min="15114" max="15114" width="14.33203125" style="1" customWidth="1"/>
    <col min="15115" max="15115" width="15.6640625" style="1" customWidth="1"/>
    <col min="15116" max="15116" width="16.33203125" style="1" customWidth="1"/>
    <col min="15117" max="15117" width="34.5546875" style="1" customWidth="1"/>
    <col min="15118" max="15118" width="19.109375" style="1" customWidth="1"/>
    <col min="15119" max="15119" width="27.44140625" style="1" customWidth="1"/>
    <col min="15120" max="15120" width="12.6640625" style="1" customWidth="1"/>
    <col min="15121" max="15121" width="8.44140625" style="1" customWidth="1"/>
    <col min="15122" max="15122" width="9.33203125" style="1" customWidth="1"/>
    <col min="15123" max="15123" width="13.6640625" style="1" customWidth="1"/>
    <col min="15124" max="15124" width="27.33203125" style="1" customWidth="1"/>
    <col min="15125" max="15350" width="10.33203125" style="1"/>
    <col min="15351" max="15352" width="3.44140625" style="1" customWidth="1"/>
    <col min="15353" max="15353" width="11.109375" style="1" customWidth="1"/>
    <col min="15354" max="15354" width="38.5546875" style="1" customWidth="1"/>
    <col min="15355" max="15355" width="18.5546875" style="1" customWidth="1"/>
    <col min="15356" max="15356" width="12" style="1" customWidth="1"/>
    <col min="15357" max="15357" width="13.33203125" style="1" customWidth="1"/>
    <col min="15358" max="15358" width="9.33203125" style="1" customWidth="1"/>
    <col min="15359" max="15359" width="10.109375" style="1" customWidth="1"/>
    <col min="15360" max="15360" width="9.6640625" style="1" customWidth="1"/>
    <col min="15361" max="15361" width="11.33203125" style="1" customWidth="1"/>
    <col min="15362" max="15363" width="11" style="1" customWidth="1"/>
    <col min="15364" max="15364" width="13.88671875" style="1" customWidth="1"/>
    <col min="15365" max="15365" width="14.33203125" style="1" customWidth="1"/>
    <col min="15366" max="15366" width="9.5546875" style="1" customWidth="1"/>
    <col min="15367" max="15367" width="16.88671875" style="1" customWidth="1"/>
    <col min="15368" max="15368" width="12.33203125" style="1" customWidth="1"/>
    <col min="15369" max="15369" width="16.6640625" style="1" customWidth="1"/>
    <col min="15370" max="15370" width="14.33203125" style="1" customWidth="1"/>
    <col min="15371" max="15371" width="15.6640625" style="1" customWidth="1"/>
    <col min="15372" max="15372" width="16.33203125" style="1" customWidth="1"/>
    <col min="15373" max="15373" width="34.5546875" style="1" customWidth="1"/>
    <col min="15374" max="15374" width="19.109375" style="1" customWidth="1"/>
    <col min="15375" max="15375" width="27.44140625" style="1" customWidth="1"/>
    <col min="15376" max="15376" width="12.6640625" style="1" customWidth="1"/>
    <col min="15377" max="15377" width="8.44140625" style="1" customWidth="1"/>
    <col min="15378" max="15378" width="9.33203125" style="1" customWidth="1"/>
    <col min="15379" max="15379" width="13.6640625" style="1" customWidth="1"/>
    <col min="15380" max="15380" width="27.33203125" style="1" customWidth="1"/>
    <col min="15381" max="15606" width="10.33203125" style="1"/>
    <col min="15607" max="15608" width="3.44140625" style="1" customWidth="1"/>
    <col min="15609" max="15609" width="11.109375" style="1" customWidth="1"/>
    <col min="15610" max="15610" width="38.5546875" style="1" customWidth="1"/>
    <col min="15611" max="15611" width="18.5546875" style="1" customWidth="1"/>
    <col min="15612" max="15612" width="12" style="1" customWidth="1"/>
    <col min="15613" max="15613" width="13.33203125" style="1" customWidth="1"/>
    <col min="15614" max="15614" width="9.33203125" style="1" customWidth="1"/>
    <col min="15615" max="15615" width="10.109375" style="1" customWidth="1"/>
    <col min="15616" max="15616" width="9.6640625" style="1" customWidth="1"/>
    <col min="15617" max="15617" width="11.33203125" style="1" customWidth="1"/>
    <col min="15618" max="15619" width="11" style="1" customWidth="1"/>
    <col min="15620" max="15620" width="13.88671875" style="1" customWidth="1"/>
    <col min="15621" max="15621" width="14.33203125" style="1" customWidth="1"/>
    <col min="15622" max="15622" width="9.5546875" style="1" customWidth="1"/>
    <col min="15623" max="15623" width="16.88671875" style="1" customWidth="1"/>
    <col min="15624" max="15624" width="12.33203125" style="1" customWidth="1"/>
    <col min="15625" max="15625" width="16.6640625" style="1" customWidth="1"/>
    <col min="15626" max="15626" width="14.33203125" style="1" customWidth="1"/>
    <col min="15627" max="15627" width="15.6640625" style="1" customWidth="1"/>
    <col min="15628" max="15628" width="16.33203125" style="1" customWidth="1"/>
    <col min="15629" max="15629" width="34.5546875" style="1" customWidth="1"/>
    <col min="15630" max="15630" width="19.109375" style="1" customWidth="1"/>
    <col min="15631" max="15631" width="27.44140625" style="1" customWidth="1"/>
    <col min="15632" max="15632" width="12.6640625" style="1" customWidth="1"/>
    <col min="15633" max="15633" width="8.44140625" style="1" customWidth="1"/>
    <col min="15634" max="15634" width="9.33203125" style="1" customWidth="1"/>
    <col min="15635" max="15635" width="13.6640625" style="1" customWidth="1"/>
    <col min="15636" max="15636" width="27.33203125" style="1" customWidth="1"/>
    <col min="15637" max="15862" width="10.33203125" style="1"/>
    <col min="15863" max="15864" width="3.44140625" style="1" customWidth="1"/>
    <col min="15865" max="15865" width="11.109375" style="1" customWidth="1"/>
    <col min="15866" max="15866" width="38.5546875" style="1" customWidth="1"/>
    <col min="15867" max="15867" width="18.5546875" style="1" customWidth="1"/>
    <col min="15868" max="15868" width="12" style="1" customWidth="1"/>
    <col min="15869" max="15869" width="13.33203125" style="1" customWidth="1"/>
    <col min="15870" max="15870" width="9.33203125" style="1" customWidth="1"/>
    <col min="15871" max="15871" width="10.109375" style="1" customWidth="1"/>
    <col min="15872" max="15872" width="9.6640625" style="1" customWidth="1"/>
    <col min="15873" max="15873" width="11.33203125" style="1" customWidth="1"/>
    <col min="15874" max="15875" width="11" style="1" customWidth="1"/>
    <col min="15876" max="15876" width="13.88671875" style="1" customWidth="1"/>
    <col min="15877" max="15877" width="14.33203125" style="1" customWidth="1"/>
    <col min="15878" max="15878" width="9.5546875" style="1" customWidth="1"/>
    <col min="15879" max="15879" width="16.88671875" style="1" customWidth="1"/>
    <col min="15880" max="15880" width="12.33203125" style="1" customWidth="1"/>
    <col min="15881" max="15881" width="16.6640625" style="1" customWidth="1"/>
    <col min="15882" max="15882" width="14.33203125" style="1" customWidth="1"/>
    <col min="15883" max="15883" width="15.6640625" style="1" customWidth="1"/>
    <col min="15884" max="15884" width="16.33203125" style="1" customWidth="1"/>
    <col min="15885" max="15885" width="34.5546875" style="1" customWidth="1"/>
    <col min="15886" max="15886" width="19.109375" style="1" customWidth="1"/>
    <col min="15887" max="15887" width="27.44140625" style="1" customWidth="1"/>
    <col min="15888" max="15888" width="12.6640625" style="1" customWidth="1"/>
    <col min="15889" max="15889" width="8.44140625" style="1" customWidth="1"/>
    <col min="15890" max="15890" width="9.33203125" style="1" customWidth="1"/>
    <col min="15891" max="15891" width="13.6640625" style="1" customWidth="1"/>
    <col min="15892" max="15892" width="27.33203125" style="1" customWidth="1"/>
    <col min="15893" max="16118" width="10.33203125" style="1"/>
    <col min="16119" max="16120" width="3.44140625" style="1" customWidth="1"/>
    <col min="16121" max="16121" width="11.109375" style="1" customWidth="1"/>
    <col min="16122" max="16122" width="38.5546875" style="1" customWidth="1"/>
    <col min="16123" max="16123" width="18.5546875" style="1" customWidth="1"/>
    <col min="16124" max="16124" width="12" style="1" customWidth="1"/>
    <col min="16125" max="16125" width="13.33203125" style="1" customWidth="1"/>
    <col min="16126" max="16126" width="9.33203125" style="1" customWidth="1"/>
    <col min="16127" max="16127" width="10.109375" style="1" customWidth="1"/>
    <col min="16128" max="16128" width="9.6640625" style="1" customWidth="1"/>
    <col min="16129" max="16129" width="11.33203125" style="1" customWidth="1"/>
    <col min="16130" max="16131" width="11" style="1" customWidth="1"/>
    <col min="16132" max="16132" width="13.88671875" style="1" customWidth="1"/>
    <col min="16133" max="16133" width="14.33203125" style="1" customWidth="1"/>
    <col min="16134" max="16134" width="9.5546875" style="1" customWidth="1"/>
    <col min="16135" max="16135" width="16.88671875" style="1" customWidth="1"/>
    <col min="16136" max="16136" width="12.33203125" style="1" customWidth="1"/>
    <col min="16137" max="16137" width="16.6640625" style="1" customWidth="1"/>
    <col min="16138" max="16138" width="14.33203125" style="1" customWidth="1"/>
    <col min="16139" max="16139" width="15.6640625" style="1" customWidth="1"/>
    <col min="16140" max="16140" width="16.33203125" style="1" customWidth="1"/>
    <col min="16141" max="16141" width="34.5546875" style="1" customWidth="1"/>
    <col min="16142" max="16142" width="19.109375" style="1" customWidth="1"/>
    <col min="16143" max="16143" width="27.44140625" style="1" customWidth="1"/>
    <col min="16144" max="16144" width="12.6640625" style="1" customWidth="1"/>
    <col min="16145" max="16145" width="8.44140625" style="1" customWidth="1"/>
    <col min="16146" max="16146" width="9.33203125" style="1" customWidth="1"/>
    <col min="16147" max="16147" width="13.6640625" style="1" customWidth="1"/>
    <col min="16148" max="16148" width="27.33203125" style="1" customWidth="1"/>
    <col min="16149" max="16384" width="10.33203125" style="1"/>
  </cols>
  <sheetData>
    <row r="1" spans="3:25" ht="21" customHeight="1" x14ac:dyDescent="0.35">
      <c r="Q1" s="3"/>
      <c r="R1" s="3"/>
      <c r="T1" s="5"/>
      <c r="U1" s="3"/>
      <c r="V1" s="3" t="s">
        <v>0</v>
      </c>
      <c r="Y1" s="7" t="s">
        <v>1</v>
      </c>
    </row>
    <row r="2" spans="3:25" ht="27.75" customHeight="1" x14ac:dyDescent="0.35">
      <c r="Q2" s="3"/>
      <c r="R2" s="3"/>
      <c r="T2" s="5"/>
      <c r="U2" s="3"/>
      <c r="V2" s="3"/>
      <c r="Y2" s="7" t="s">
        <v>2</v>
      </c>
    </row>
    <row r="3" spans="3:25" ht="18" x14ac:dyDescent="0.35">
      <c r="Q3" s="3"/>
      <c r="R3" s="3"/>
      <c r="T3" s="5"/>
      <c r="U3" s="3"/>
      <c r="V3" s="3"/>
      <c r="Y3" s="7" t="s">
        <v>3</v>
      </c>
    </row>
    <row r="4" spans="3:25" ht="18" x14ac:dyDescent="0.35">
      <c r="Q4" s="3"/>
      <c r="R4" s="3"/>
      <c r="T4" s="5"/>
      <c r="U4" s="3"/>
      <c r="V4" s="3"/>
      <c r="Y4" s="7"/>
    </row>
    <row r="5" spans="3:25" ht="18" x14ac:dyDescent="0.35">
      <c r="Q5" s="3"/>
      <c r="R5" s="3"/>
      <c r="T5" s="5"/>
      <c r="U5" s="3"/>
      <c r="V5" s="3"/>
      <c r="Y5" s="7" t="s">
        <v>4</v>
      </c>
    </row>
    <row r="6" spans="3:25" ht="18" x14ac:dyDescent="0.3">
      <c r="Q6" s="3"/>
      <c r="R6" s="3"/>
      <c r="T6" s="5"/>
      <c r="U6" s="3"/>
      <c r="V6" s="3"/>
      <c r="Y6" s="8" t="s">
        <v>155</v>
      </c>
    </row>
    <row r="7" spans="3:25" ht="18" x14ac:dyDescent="0.3">
      <c r="I7" s="1"/>
      <c r="S7" s="1"/>
      <c r="T7" s="1"/>
      <c r="W7" s="1"/>
      <c r="X7" s="1"/>
      <c r="Y7" s="8" t="s">
        <v>5</v>
      </c>
    </row>
    <row r="8" spans="3:25" ht="16.8" x14ac:dyDescent="0.3">
      <c r="C8" s="106" t="s">
        <v>6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</row>
    <row r="9" spans="3:25" ht="18" customHeight="1" x14ac:dyDescent="0.3">
      <c r="F9" s="9"/>
      <c r="Q9" s="3"/>
      <c r="R9" s="3"/>
      <c r="T9" s="5"/>
      <c r="U9" s="3"/>
      <c r="V9" s="3"/>
    </row>
    <row r="10" spans="3:25" x14ac:dyDescent="0.3">
      <c r="Q10" s="3"/>
      <c r="R10" s="3"/>
      <c r="T10" s="5"/>
      <c r="U10" s="3"/>
      <c r="V10" s="3"/>
    </row>
    <row r="11" spans="3:25" ht="14.4" thickBot="1" x14ac:dyDescent="0.35"/>
    <row r="12" spans="3:25" ht="84.75" customHeight="1" x14ac:dyDescent="0.3">
      <c r="C12" s="107" t="s">
        <v>7</v>
      </c>
      <c r="D12" s="103" t="s">
        <v>8</v>
      </c>
      <c r="E12" s="103" t="s">
        <v>9</v>
      </c>
      <c r="F12" s="103" t="s">
        <v>10</v>
      </c>
      <c r="G12" s="103" t="s">
        <v>11</v>
      </c>
      <c r="H12" s="103"/>
      <c r="I12" s="103"/>
      <c r="J12" s="103" t="s">
        <v>12</v>
      </c>
      <c r="K12" s="103" t="s">
        <v>13</v>
      </c>
      <c r="L12" s="103"/>
      <c r="M12" s="103" t="s">
        <v>14</v>
      </c>
      <c r="N12" s="103"/>
      <c r="O12" s="103"/>
      <c r="P12" s="103"/>
      <c r="Q12" s="103" t="s">
        <v>15</v>
      </c>
      <c r="R12" s="103" t="s">
        <v>16</v>
      </c>
      <c r="S12" s="103" t="s">
        <v>17</v>
      </c>
      <c r="T12" s="103"/>
      <c r="U12" s="103" t="s">
        <v>18</v>
      </c>
      <c r="V12" s="103"/>
      <c r="W12" s="104" t="s">
        <v>19</v>
      </c>
      <c r="X12" s="104"/>
      <c r="Y12" s="105"/>
    </row>
    <row r="13" spans="3:25" ht="39.75" customHeight="1" x14ac:dyDescent="0.3">
      <c r="C13" s="108"/>
      <c r="D13" s="99"/>
      <c r="E13" s="99"/>
      <c r="F13" s="99"/>
      <c r="G13" s="99" t="s">
        <v>20</v>
      </c>
      <c r="H13" s="99" t="s">
        <v>21</v>
      </c>
      <c r="I13" s="99" t="s">
        <v>22</v>
      </c>
      <c r="J13" s="99"/>
      <c r="K13" s="99" t="s">
        <v>23</v>
      </c>
      <c r="L13" s="99" t="s">
        <v>24</v>
      </c>
      <c r="M13" s="99" t="s">
        <v>25</v>
      </c>
      <c r="N13" s="99" t="s">
        <v>26</v>
      </c>
      <c r="O13" s="99" t="s">
        <v>27</v>
      </c>
      <c r="P13" s="99" t="s">
        <v>28</v>
      </c>
      <c r="Q13" s="99"/>
      <c r="R13" s="99"/>
      <c r="S13" s="99" t="s">
        <v>29</v>
      </c>
      <c r="T13" s="99" t="s">
        <v>30</v>
      </c>
      <c r="U13" s="99" t="s">
        <v>31</v>
      </c>
      <c r="V13" s="99" t="s">
        <v>30</v>
      </c>
      <c r="W13" s="100" t="s">
        <v>32</v>
      </c>
      <c r="X13" s="100" t="s">
        <v>33</v>
      </c>
      <c r="Y13" s="101" t="s">
        <v>34</v>
      </c>
    </row>
    <row r="14" spans="3:25" ht="111.75" customHeight="1" x14ac:dyDescent="0.3">
      <c r="C14" s="10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00"/>
      <c r="X14" s="100"/>
      <c r="Y14" s="101"/>
    </row>
    <row r="15" spans="3:25" s="20" customFormat="1" x14ac:dyDescent="0.3">
      <c r="C15" s="12"/>
      <c r="D15" s="13" t="str">
        <f>'[42]приложение 1.1. '!C17</f>
        <v xml:space="preserve">ВСЕГО, </v>
      </c>
      <c r="E15" s="14"/>
      <c r="F15" s="14"/>
      <c r="G15" s="14"/>
      <c r="H15" s="14"/>
      <c r="I15" s="14"/>
      <c r="J15" s="14"/>
      <c r="K15" s="15"/>
      <c r="L15" s="15"/>
      <c r="M15" s="14"/>
      <c r="N15" s="14"/>
      <c r="O15" s="14"/>
      <c r="P15" s="14"/>
      <c r="Q15" s="14"/>
      <c r="R15" s="14"/>
      <c r="S15" s="16">
        <v>800.55526716109421</v>
      </c>
      <c r="T15" s="16"/>
      <c r="U15" s="16"/>
      <c r="V15" s="14"/>
      <c r="W15" s="17"/>
      <c r="X15" s="18"/>
      <c r="Y15" s="19"/>
    </row>
    <row r="16" spans="3:25" s="20" customFormat="1" ht="36.75" customHeight="1" x14ac:dyDescent="0.3">
      <c r="C16" s="21">
        <f>'[42]приложение 1.1. '!B19</f>
        <v>1</v>
      </c>
      <c r="D16" s="22" t="str">
        <f>'[42]приложение 1.1. '!C19</f>
        <v>Техническое перевооружение и реконструкция</v>
      </c>
      <c r="E16" s="14"/>
      <c r="F16" s="14"/>
      <c r="G16" s="14"/>
      <c r="H16" s="14"/>
      <c r="I16" s="14"/>
      <c r="J16" s="14"/>
      <c r="K16" s="15"/>
      <c r="L16" s="15"/>
      <c r="M16" s="14"/>
      <c r="N16" s="14"/>
      <c r="O16" s="14"/>
      <c r="P16" s="14"/>
      <c r="Q16" s="14"/>
      <c r="R16" s="14"/>
      <c r="S16" s="16">
        <v>162.90279085859999</v>
      </c>
      <c r="T16" s="16"/>
      <c r="U16" s="14"/>
      <c r="V16" s="14"/>
      <c r="W16" s="17"/>
      <c r="X16" s="18"/>
      <c r="Y16" s="19"/>
    </row>
    <row r="17" spans="1:25" s="20" customFormat="1" ht="48.75" customHeight="1" x14ac:dyDescent="0.3">
      <c r="C17" s="12" t="s">
        <v>35</v>
      </c>
      <c r="D17" s="23" t="str">
        <f>'[42]приложение 1.1. '!C22</f>
        <v>Реконструкция и перевооружение объектов  электросетевого хозяйства</v>
      </c>
      <c r="E17" s="14"/>
      <c r="F17" s="14"/>
      <c r="G17" s="14"/>
      <c r="H17" s="14"/>
      <c r="I17" s="14"/>
      <c r="J17" s="14"/>
      <c r="K17" s="15"/>
      <c r="L17" s="15"/>
      <c r="M17" s="14"/>
      <c r="N17" s="14"/>
      <c r="O17" s="14"/>
      <c r="P17" s="14"/>
      <c r="Q17" s="14"/>
      <c r="R17" s="24"/>
      <c r="S17" s="16">
        <v>33.917399999999994</v>
      </c>
      <c r="T17" s="16"/>
      <c r="U17" s="14"/>
      <c r="V17" s="14"/>
      <c r="W17" s="17"/>
      <c r="X17" s="18"/>
      <c r="Y17" s="19"/>
    </row>
    <row r="18" spans="1:25" ht="56.25" customHeight="1" x14ac:dyDescent="0.3">
      <c r="C18" s="25" t="s">
        <v>36</v>
      </c>
      <c r="D18" s="26" t="str">
        <f>'[42]приложение 1.1. '!C23</f>
        <v>Установка системы телемеханики и диспетчеризации</v>
      </c>
      <c r="E18" s="15" t="s">
        <v>37</v>
      </c>
      <c r="F18" s="15" t="s">
        <v>38</v>
      </c>
      <c r="G18" s="15"/>
      <c r="H18" s="15"/>
      <c r="I18" s="15"/>
      <c r="J18" s="26"/>
      <c r="K18" s="27">
        <v>2016</v>
      </c>
      <c r="L18" s="15">
        <v>2019</v>
      </c>
      <c r="M18" s="15" t="s">
        <v>39</v>
      </c>
      <c r="N18" s="15" t="s">
        <v>40</v>
      </c>
      <c r="O18" s="15" t="s">
        <v>40</v>
      </c>
      <c r="P18" s="15" t="s">
        <v>40</v>
      </c>
      <c r="Q18" s="15"/>
      <c r="R18" s="28">
        <v>0</v>
      </c>
      <c r="S18" s="29">
        <v>33.917400000000001</v>
      </c>
      <c r="T18" s="29"/>
      <c r="U18" s="15"/>
      <c r="V18" s="15"/>
      <c r="W18" s="30" t="s">
        <v>41</v>
      </c>
      <c r="X18" s="31"/>
      <c r="Y18" s="11" t="s">
        <v>42</v>
      </c>
    </row>
    <row r="19" spans="1:25" s="20" customFormat="1" ht="45.75" customHeight="1" x14ac:dyDescent="0.3">
      <c r="C19" s="12" t="s">
        <v>43</v>
      </c>
      <c r="D19" s="32" t="str">
        <f>'[42]приложение 1.1. '!C24</f>
        <v>Энергосбережение и повышение энергетической эффективности</v>
      </c>
      <c r="E19" s="14"/>
      <c r="F19" s="14"/>
      <c r="G19" s="14"/>
      <c r="H19" s="14"/>
      <c r="I19" s="14"/>
      <c r="J19" s="32"/>
      <c r="K19" s="33"/>
      <c r="L19" s="15"/>
      <c r="M19" s="14"/>
      <c r="N19" s="14"/>
      <c r="O19" s="14"/>
      <c r="P19" s="14"/>
      <c r="Q19" s="14"/>
      <c r="R19" s="24"/>
      <c r="S19" s="16">
        <v>128.9853908586</v>
      </c>
      <c r="T19" s="16"/>
      <c r="U19" s="14"/>
      <c r="V19" s="14"/>
      <c r="W19" s="17"/>
      <c r="X19" s="18"/>
      <c r="Y19" s="19"/>
    </row>
    <row r="20" spans="1:25" ht="90" customHeight="1" x14ac:dyDescent="0.3">
      <c r="C20" s="25" t="s">
        <v>44</v>
      </c>
      <c r="D20" s="34" t="str">
        <f>'[42]приложение 1.1. '!C25</f>
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</c>
      <c r="E20" s="15" t="s">
        <v>37</v>
      </c>
      <c r="F20" s="15" t="s">
        <v>38</v>
      </c>
      <c r="G20" s="15"/>
      <c r="H20" s="15"/>
      <c r="I20" s="15"/>
      <c r="J20" s="34"/>
      <c r="K20" s="35">
        <v>2015</v>
      </c>
      <c r="L20" s="15">
        <v>2019</v>
      </c>
      <c r="M20" s="15" t="s">
        <v>39</v>
      </c>
      <c r="N20" s="15" t="s">
        <v>40</v>
      </c>
      <c r="O20" s="15" t="s">
        <v>40</v>
      </c>
      <c r="P20" s="15" t="s">
        <v>40</v>
      </c>
      <c r="Q20" s="15"/>
      <c r="R20" s="28">
        <v>0</v>
      </c>
      <c r="S20" s="29">
        <v>10.4372145072</v>
      </c>
      <c r="T20" s="29"/>
      <c r="U20" s="15"/>
      <c r="V20" s="15"/>
      <c r="W20" s="30" t="s">
        <v>45</v>
      </c>
      <c r="X20" s="31"/>
      <c r="Y20" s="11" t="s">
        <v>42</v>
      </c>
    </row>
    <row r="21" spans="1:25" ht="55.2" x14ac:dyDescent="0.3">
      <c r="C21" s="25" t="s">
        <v>46</v>
      </c>
      <c r="D21" s="34" t="str">
        <f>'[42]приложение 1.1. '!C26</f>
        <v>Установка учетов с АСКУЭ на границе балансовой принадлежности с потребителями, запитанными от воздушных линий 0,4 кВ</v>
      </c>
      <c r="E21" s="15" t="s">
        <v>37</v>
      </c>
      <c r="F21" s="15" t="s">
        <v>38</v>
      </c>
      <c r="G21" s="15"/>
      <c r="H21" s="15"/>
      <c r="I21" s="15"/>
      <c r="J21" s="34"/>
      <c r="K21" s="35">
        <v>2015</v>
      </c>
      <c r="L21" s="15">
        <v>2019</v>
      </c>
      <c r="M21" s="15" t="s">
        <v>39</v>
      </c>
      <c r="N21" s="15" t="s">
        <v>40</v>
      </c>
      <c r="O21" s="15" t="s">
        <v>40</v>
      </c>
      <c r="P21" s="15" t="s">
        <v>40</v>
      </c>
      <c r="Q21" s="15"/>
      <c r="R21" s="28">
        <v>0</v>
      </c>
      <c r="S21" s="29">
        <v>62.465210844799991</v>
      </c>
      <c r="T21" s="29"/>
      <c r="U21" s="15"/>
      <c r="V21" s="15"/>
      <c r="W21" s="30" t="s">
        <v>45</v>
      </c>
      <c r="X21" s="31"/>
      <c r="Y21" s="11" t="s">
        <v>42</v>
      </c>
    </row>
    <row r="22" spans="1:25" ht="65.25" customHeight="1" x14ac:dyDescent="0.3">
      <c r="C22" s="25" t="s">
        <v>46</v>
      </c>
      <c r="D22" s="34" t="str">
        <f>'[42]приложение 1.1. '!C27</f>
        <v>Монтаж устройств передачи данных для АСКУЭ в ТП</v>
      </c>
      <c r="E22" s="15" t="s">
        <v>37</v>
      </c>
      <c r="F22" s="15" t="s">
        <v>38</v>
      </c>
      <c r="G22" s="15"/>
      <c r="H22" s="15"/>
      <c r="I22" s="15"/>
      <c r="J22" s="34"/>
      <c r="K22" s="35">
        <v>2015</v>
      </c>
      <c r="L22" s="15">
        <v>2019</v>
      </c>
      <c r="M22" s="15" t="s">
        <v>39</v>
      </c>
      <c r="N22" s="15" t="s">
        <v>40</v>
      </c>
      <c r="O22" s="15" t="s">
        <v>40</v>
      </c>
      <c r="P22" s="15" t="s">
        <v>40</v>
      </c>
      <c r="Q22" s="15"/>
      <c r="R22" s="28">
        <v>0</v>
      </c>
      <c r="S22" s="29">
        <v>36.969880672999999</v>
      </c>
      <c r="T22" s="29"/>
      <c r="U22" s="15"/>
      <c r="V22" s="15"/>
      <c r="W22" s="30" t="s">
        <v>45</v>
      </c>
      <c r="X22" s="31"/>
      <c r="Y22" s="11" t="s">
        <v>42</v>
      </c>
    </row>
    <row r="23" spans="1:25" ht="55.2" x14ac:dyDescent="0.3">
      <c r="C23" s="25" t="s">
        <v>47</v>
      </c>
      <c r="D23" s="34" t="str">
        <f>'[42]приложение 1.1. '!C28</f>
        <v>Монтаж системы сигнализации в трансформаторной подстанции</v>
      </c>
      <c r="E23" s="15" t="s">
        <v>37</v>
      </c>
      <c r="F23" s="15" t="s">
        <v>38</v>
      </c>
      <c r="G23" s="15"/>
      <c r="H23" s="15"/>
      <c r="I23" s="15"/>
      <c r="J23" s="34"/>
      <c r="K23" s="35">
        <v>2015</v>
      </c>
      <c r="L23" s="15">
        <v>2019</v>
      </c>
      <c r="M23" s="15" t="s">
        <v>39</v>
      </c>
      <c r="N23" s="15" t="s">
        <v>40</v>
      </c>
      <c r="O23" s="15" t="s">
        <v>40</v>
      </c>
      <c r="P23" s="15" t="s">
        <v>40</v>
      </c>
      <c r="Q23" s="15"/>
      <c r="R23" s="28">
        <v>0</v>
      </c>
      <c r="S23" s="29">
        <v>15.109986010199998</v>
      </c>
      <c r="T23" s="29"/>
      <c r="U23" s="15"/>
      <c r="V23" s="15"/>
      <c r="W23" s="30" t="s">
        <v>45</v>
      </c>
      <c r="X23" s="31"/>
      <c r="Y23" s="11" t="s">
        <v>42</v>
      </c>
    </row>
    <row r="24" spans="1:25" ht="55.2" x14ac:dyDescent="0.3">
      <c r="C24" s="36" t="s">
        <v>48</v>
      </c>
      <c r="D24" s="34" t="str">
        <f>'[42]приложение 1.1. '!C29</f>
        <v>Монтаж системы учета с АСКУЭ в ТП</v>
      </c>
      <c r="E24" s="15" t="s">
        <v>37</v>
      </c>
      <c r="F24" s="15" t="s">
        <v>38</v>
      </c>
      <c r="G24" s="15"/>
      <c r="H24" s="15"/>
      <c r="I24" s="15"/>
      <c r="J24" s="34"/>
      <c r="K24" s="35">
        <v>2015</v>
      </c>
      <c r="L24" s="15">
        <v>2019</v>
      </c>
      <c r="M24" s="15" t="s">
        <v>39</v>
      </c>
      <c r="N24" s="15" t="s">
        <v>40</v>
      </c>
      <c r="O24" s="15" t="s">
        <v>40</v>
      </c>
      <c r="P24" s="15" t="s">
        <v>40</v>
      </c>
      <c r="Q24" s="15"/>
      <c r="R24" s="28">
        <v>0</v>
      </c>
      <c r="S24" s="29">
        <v>4.0030988234000011</v>
      </c>
      <c r="T24" s="29"/>
      <c r="U24" s="15"/>
      <c r="V24" s="15"/>
      <c r="W24" s="30" t="s">
        <v>45</v>
      </c>
      <c r="X24" s="31"/>
      <c r="Y24" s="11" t="s">
        <v>42</v>
      </c>
    </row>
    <row r="25" spans="1:25" s="20" customFormat="1" ht="31.5" customHeight="1" x14ac:dyDescent="0.3">
      <c r="C25" s="37" t="s">
        <v>49</v>
      </c>
      <c r="D25" s="38" t="str">
        <f>'[42]приложение 1.1. '!C30</f>
        <v>Новое строительство</v>
      </c>
      <c r="E25" s="14"/>
      <c r="F25" s="14"/>
      <c r="G25" s="14"/>
      <c r="H25" s="14"/>
      <c r="I25" s="14"/>
      <c r="J25" s="38"/>
      <c r="K25" s="39"/>
      <c r="L25" s="15"/>
      <c r="M25" s="14"/>
      <c r="N25" s="14"/>
      <c r="O25" s="14"/>
      <c r="P25" s="14"/>
      <c r="Q25" s="14"/>
      <c r="R25" s="14"/>
      <c r="S25" s="16">
        <v>469.54766980747007</v>
      </c>
      <c r="T25" s="16"/>
      <c r="U25" s="14"/>
      <c r="V25" s="14"/>
      <c r="W25" s="17"/>
      <c r="X25" s="18"/>
      <c r="Y25" s="19"/>
    </row>
    <row r="26" spans="1:25" s="20" customFormat="1" ht="39" customHeight="1" x14ac:dyDescent="0.3">
      <c r="C26" s="37" t="s">
        <v>50</v>
      </c>
      <c r="D26" s="38" t="str">
        <f>'[42]приложение 1.1. '!C32</f>
        <v>Энергосбережение и повышение энергетической эффективности</v>
      </c>
      <c r="E26" s="14"/>
      <c r="F26" s="14"/>
      <c r="G26" s="14"/>
      <c r="H26" s="14"/>
      <c r="I26" s="14"/>
      <c r="J26" s="38"/>
      <c r="K26" s="39"/>
      <c r="L26" s="15"/>
      <c r="M26" s="40"/>
      <c r="N26" s="14"/>
      <c r="O26" s="14"/>
      <c r="P26" s="14"/>
      <c r="Q26" s="14"/>
      <c r="R26" s="24"/>
      <c r="S26" s="16"/>
      <c r="T26" s="16"/>
      <c r="U26" s="14"/>
      <c r="V26" s="14"/>
      <c r="W26" s="17"/>
      <c r="X26" s="18"/>
      <c r="Y26" s="19"/>
    </row>
    <row r="27" spans="1:25" s="20" customFormat="1" ht="24" customHeight="1" x14ac:dyDescent="0.3">
      <c r="C27" s="37" t="s">
        <v>51</v>
      </c>
      <c r="D27" s="38" t="str">
        <f>'[42]приложение 1.1. '!C33</f>
        <v>Прочее новое строительство</v>
      </c>
      <c r="E27" s="14"/>
      <c r="F27" s="14"/>
      <c r="G27" s="14"/>
      <c r="H27" s="14"/>
      <c r="I27" s="14"/>
      <c r="J27" s="38"/>
      <c r="K27" s="39"/>
      <c r="L27" s="15"/>
      <c r="M27" s="40"/>
      <c r="N27" s="14"/>
      <c r="O27" s="14"/>
      <c r="P27" s="14"/>
      <c r="Q27" s="14"/>
      <c r="R27" s="24"/>
      <c r="S27" s="16">
        <v>469.54766980747007</v>
      </c>
      <c r="T27" s="16"/>
      <c r="U27" s="14"/>
      <c r="V27" s="14"/>
      <c r="W27" s="17"/>
      <c r="X27" s="18"/>
      <c r="Y27" s="19"/>
    </row>
    <row r="28" spans="1:25" s="20" customFormat="1" ht="30.75" customHeight="1" x14ac:dyDescent="0.3">
      <c r="A28" s="41"/>
      <c r="B28" s="41"/>
      <c r="C28" s="12" t="s">
        <v>52</v>
      </c>
      <c r="D28" s="38" t="str">
        <f>'[42]приложение 1.1. '!C35</f>
        <v>Строительство РП в центре нагрузок:</v>
      </c>
      <c r="E28" s="14"/>
      <c r="F28" s="14"/>
      <c r="G28" s="14"/>
      <c r="H28" s="14"/>
      <c r="I28" s="14"/>
      <c r="J28" s="38"/>
      <c r="K28" s="39"/>
      <c r="L28" s="15"/>
      <c r="M28" s="14"/>
      <c r="N28" s="14"/>
      <c r="O28" s="14"/>
      <c r="P28" s="14"/>
      <c r="Q28" s="14"/>
      <c r="R28" s="14"/>
      <c r="S28" s="16">
        <v>42.018277289532001</v>
      </c>
      <c r="T28" s="16"/>
      <c r="U28" s="14"/>
      <c r="V28" s="14"/>
      <c r="W28" s="17"/>
      <c r="X28" s="18"/>
      <c r="Y28" s="19"/>
    </row>
    <row r="29" spans="1:25" ht="57" customHeight="1" x14ac:dyDescent="0.3">
      <c r="A29" s="42"/>
      <c r="B29" s="42"/>
      <c r="C29" s="43" t="s">
        <v>53</v>
      </c>
      <c r="D29" s="44" t="str">
        <f>'[42]приложение 1.1. '!C36</f>
        <v>РП ТИЗ</v>
      </c>
      <c r="E29" s="15" t="s">
        <v>37</v>
      </c>
      <c r="F29" s="15" t="s">
        <v>38</v>
      </c>
      <c r="G29" s="15"/>
      <c r="H29" s="45"/>
      <c r="I29" s="46"/>
      <c r="J29" s="44"/>
      <c r="K29" s="47">
        <v>2018</v>
      </c>
      <c r="L29" s="15">
        <v>2018</v>
      </c>
      <c r="M29" s="48" t="s">
        <v>39</v>
      </c>
      <c r="N29" s="15" t="s">
        <v>40</v>
      </c>
      <c r="O29" s="15" t="s">
        <v>40</v>
      </c>
      <c r="P29" s="15" t="s">
        <v>40</v>
      </c>
      <c r="Q29" s="15"/>
      <c r="R29" s="28">
        <v>0</v>
      </c>
      <c r="S29" s="29">
        <v>14.006092429844001</v>
      </c>
      <c r="T29" s="29"/>
      <c r="U29" s="15"/>
      <c r="V29" s="15"/>
      <c r="W29" s="30" t="s">
        <v>54</v>
      </c>
      <c r="X29" s="31"/>
      <c r="Y29" s="11" t="s">
        <v>42</v>
      </c>
    </row>
    <row r="30" spans="1:25" ht="54.75" customHeight="1" x14ac:dyDescent="0.3">
      <c r="A30" s="42"/>
      <c r="B30" s="42"/>
      <c r="C30" s="43" t="s">
        <v>55</v>
      </c>
      <c r="D30" s="44" t="str">
        <f>'[42]приложение 1.1. '!C37</f>
        <v>РП мкр. Солнечная долина</v>
      </c>
      <c r="E30" s="15" t="s">
        <v>37</v>
      </c>
      <c r="F30" s="15" t="s">
        <v>38</v>
      </c>
      <c r="G30" s="15"/>
      <c r="H30" s="46"/>
      <c r="I30" s="46"/>
      <c r="J30" s="44"/>
      <c r="K30" s="47">
        <v>2019</v>
      </c>
      <c r="L30" s="15">
        <v>2019</v>
      </c>
      <c r="M30" s="48" t="s">
        <v>39</v>
      </c>
      <c r="N30" s="15" t="s">
        <v>40</v>
      </c>
      <c r="O30" s="15" t="s">
        <v>40</v>
      </c>
      <c r="P30" s="15" t="s">
        <v>40</v>
      </c>
      <c r="Q30" s="15"/>
      <c r="R30" s="28">
        <v>0</v>
      </c>
      <c r="S30" s="29">
        <v>14.006092429844001</v>
      </c>
      <c r="T30" s="29"/>
      <c r="U30" s="15"/>
      <c r="V30" s="15"/>
      <c r="W30" s="30" t="s">
        <v>54</v>
      </c>
      <c r="X30" s="31"/>
      <c r="Y30" s="11" t="s">
        <v>42</v>
      </c>
    </row>
    <row r="31" spans="1:25" ht="48.75" customHeight="1" x14ac:dyDescent="0.3">
      <c r="A31" s="42"/>
      <c r="B31" s="42"/>
      <c r="C31" s="43" t="s">
        <v>56</v>
      </c>
      <c r="D31" s="44" t="str">
        <f>'[42]приложение 1.1. '!C38</f>
        <v>РП в Центральном районе города</v>
      </c>
      <c r="E31" s="15" t="s">
        <v>37</v>
      </c>
      <c r="F31" s="15" t="s">
        <v>38</v>
      </c>
      <c r="G31" s="15"/>
      <c r="H31" s="46"/>
      <c r="I31" s="46"/>
      <c r="J31" s="44"/>
      <c r="K31" s="47">
        <v>2019</v>
      </c>
      <c r="L31" s="15">
        <v>2019</v>
      </c>
      <c r="M31" s="48" t="s">
        <v>39</v>
      </c>
      <c r="N31" s="15" t="s">
        <v>40</v>
      </c>
      <c r="O31" s="15" t="s">
        <v>40</v>
      </c>
      <c r="P31" s="15" t="s">
        <v>40</v>
      </c>
      <c r="Q31" s="15"/>
      <c r="R31" s="28">
        <v>0</v>
      </c>
      <c r="S31" s="29">
        <v>14.006092429844001</v>
      </c>
      <c r="T31" s="29"/>
      <c r="U31" s="15"/>
      <c r="V31" s="15"/>
      <c r="W31" s="30" t="s">
        <v>54</v>
      </c>
      <c r="X31" s="31"/>
      <c r="Y31" s="11" t="s">
        <v>42</v>
      </c>
    </row>
    <row r="32" spans="1:25" s="20" customFormat="1" ht="138" customHeight="1" x14ac:dyDescent="0.3">
      <c r="A32" s="41"/>
      <c r="B32" s="41"/>
      <c r="C32" s="50" t="s">
        <v>57</v>
      </c>
      <c r="D32" s="51" t="str">
        <f>'[42]приложение 1.1. '!C39</f>
        <v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v>
      </c>
      <c r="E32" s="14"/>
      <c r="F32" s="14"/>
      <c r="G32" s="14"/>
      <c r="H32" s="52"/>
      <c r="I32" s="52"/>
      <c r="J32" s="51"/>
      <c r="K32" s="53"/>
      <c r="L32" s="15"/>
      <c r="M32" s="40"/>
      <c r="N32" s="14"/>
      <c r="O32" s="14"/>
      <c r="P32" s="14"/>
      <c r="Q32" s="14"/>
      <c r="R32" s="24"/>
      <c r="S32" s="16">
        <v>8.1992392511999999</v>
      </c>
      <c r="T32" s="16"/>
      <c r="U32" s="14"/>
      <c r="V32" s="14"/>
      <c r="W32" s="17"/>
      <c r="X32" s="18"/>
      <c r="Y32" s="19"/>
    </row>
    <row r="33" spans="1:25" s="55" customFormat="1" ht="75" customHeight="1" x14ac:dyDescent="0.3">
      <c r="A33" s="42"/>
      <c r="B33" s="41"/>
      <c r="C33" s="43" t="s">
        <v>58</v>
      </c>
      <c r="D33" s="44" t="str">
        <f>'[42]приложение 1.1. '!C40</f>
        <v xml:space="preserve">мкр. Солнечная долина </v>
      </c>
      <c r="E33" s="15" t="s">
        <v>37</v>
      </c>
      <c r="F33" s="15" t="s">
        <v>38</v>
      </c>
      <c r="G33" s="15" t="s">
        <v>59</v>
      </c>
      <c r="H33" s="46"/>
      <c r="I33" s="54">
        <v>0.6</v>
      </c>
      <c r="J33" s="44"/>
      <c r="K33" s="47">
        <v>2015</v>
      </c>
      <c r="L33" s="15">
        <v>2015</v>
      </c>
      <c r="M33" s="48" t="s">
        <v>39</v>
      </c>
      <c r="N33" s="15" t="s">
        <v>40</v>
      </c>
      <c r="O33" s="15" t="s">
        <v>40</v>
      </c>
      <c r="P33" s="15" t="s">
        <v>40</v>
      </c>
      <c r="Q33" s="15"/>
      <c r="R33" s="28">
        <v>0</v>
      </c>
      <c r="S33" s="29">
        <v>8.1992392511999999</v>
      </c>
      <c r="T33" s="29"/>
      <c r="U33" s="15"/>
      <c r="V33" s="15"/>
      <c r="W33" s="30" t="s">
        <v>60</v>
      </c>
      <c r="X33" s="31"/>
      <c r="Y33" s="11" t="s">
        <v>42</v>
      </c>
    </row>
    <row r="34" spans="1:25" s="55" customFormat="1" ht="120.75" customHeight="1" x14ac:dyDescent="0.3">
      <c r="A34" s="41"/>
      <c r="B34" s="41"/>
      <c r="C34" s="50" t="s">
        <v>61</v>
      </c>
      <c r="D34" s="51" t="str">
        <f>'[42]приложение 1.1. '!C41</f>
        <v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v>
      </c>
      <c r="E34" s="14"/>
      <c r="F34" s="14"/>
      <c r="G34" s="14"/>
      <c r="H34" s="52"/>
      <c r="I34" s="56"/>
      <c r="J34" s="51"/>
      <c r="K34" s="53"/>
      <c r="L34" s="14"/>
      <c r="M34" s="48"/>
      <c r="N34" s="15"/>
      <c r="O34" s="15"/>
      <c r="P34" s="15"/>
      <c r="Q34" s="14"/>
      <c r="R34" s="24"/>
      <c r="S34" s="16">
        <v>86.157079075207349</v>
      </c>
      <c r="T34" s="16"/>
      <c r="U34" s="14"/>
      <c r="V34" s="14"/>
      <c r="W34" s="17"/>
      <c r="X34" s="18"/>
      <c r="Y34" s="19"/>
    </row>
    <row r="35" spans="1:25" s="55" customFormat="1" ht="217.5" customHeight="1" x14ac:dyDescent="0.3">
      <c r="A35" s="42"/>
      <c r="B35" s="41"/>
      <c r="C35" s="43" t="s">
        <v>62</v>
      </c>
      <c r="D35" s="44" t="str">
        <f>'[42]приложение 1.1. '!C42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</c>
      <c r="E35" s="15" t="s">
        <v>37</v>
      </c>
      <c r="F35" s="15" t="s">
        <v>38</v>
      </c>
      <c r="G35" s="15" t="s">
        <v>63</v>
      </c>
      <c r="H35" s="46"/>
      <c r="I35" s="54">
        <v>1.861</v>
      </c>
      <c r="J35" s="44"/>
      <c r="K35" s="47">
        <v>2015</v>
      </c>
      <c r="L35" s="15">
        <v>2015</v>
      </c>
      <c r="M35" s="48" t="s">
        <v>39</v>
      </c>
      <c r="N35" s="15" t="s">
        <v>40</v>
      </c>
      <c r="O35" s="15" t="s">
        <v>40</v>
      </c>
      <c r="P35" s="15" t="s">
        <v>40</v>
      </c>
      <c r="Q35" s="15"/>
      <c r="R35" s="28">
        <v>0</v>
      </c>
      <c r="S35" s="29">
        <v>22.246410813600001</v>
      </c>
      <c r="T35" s="29"/>
      <c r="U35" s="15"/>
      <c r="V35" s="15"/>
      <c r="W35" s="30" t="s">
        <v>64</v>
      </c>
      <c r="X35" s="31"/>
      <c r="Y35" s="11" t="s">
        <v>42</v>
      </c>
    </row>
    <row r="36" spans="1:25" s="55" customFormat="1" ht="98.25" customHeight="1" x14ac:dyDescent="0.3">
      <c r="A36" s="42"/>
      <c r="B36" s="41"/>
      <c r="C36" s="43" t="s">
        <v>65</v>
      </c>
      <c r="D36" s="44" t="str">
        <f>'[42]приложение 1.1. '!C43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</c>
      <c r="E36" s="15" t="s">
        <v>37</v>
      </c>
      <c r="F36" s="15" t="s">
        <v>38</v>
      </c>
      <c r="G36" s="15" t="s">
        <v>66</v>
      </c>
      <c r="H36" s="46"/>
      <c r="I36" s="54">
        <v>3</v>
      </c>
      <c r="J36" s="44"/>
      <c r="K36" s="47">
        <v>2016</v>
      </c>
      <c r="L36" s="15">
        <v>2016</v>
      </c>
      <c r="M36" s="48" t="s">
        <v>39</v>
      </c>
      <c r="N36" s="15" t="s">
        <v>40</v>
      </c>
      <c r="O36" s="15" t="s">
        <v>40</v>
      </c>
      <c r="P36" s="15" t="s">
        <v>40</v>
      </c>
      <c r="Q36" s="15"/>
      <c r="R36" s="28">
        <v>0</v>
      </c>
      <c r="S36" s="29">
        <v>16.214861091603353</v>
      </c>
      <c r="T36" s="29"/>
      <c r="U36" s="15"/>
      <c r="V36" s="15"/>
      <c r="W36" s="30" t="s">
        <v>64</v>
      </c>
      <c r="X36" s="31"/>
      <c r="Y36" s="11" t="s">
        <v>42</v>
      </c>
    </row>
    <row r="37" spans="1:25" s="55" customFormat="1" ht="126" customHeight="1" x14ac:dyDescent="0.3">
      <c r="A37" s="42"/>
      <c r="B37" s="41"/>
      <c r="C37" s="43" t="s">
        <v>67</v>
      </c>
      <c r="D37" s="44" t="str">
        <f>'[42]приложение 1.1. '!C44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</c>
      <c r="E37" s="15" t="s">
        <v>37</v>
      </c>
      <c r="F37" s="15" t="s">
        <v>38</v>
      </c>
      <c r="G37" s="15" t="s">
        <v>68</v>
      </c>
      <c r="H37" s="46"/>
      <c r="I37" s="54">
        <v>2.5</v>
      </c>
      <c r="J37" s="44"/>
      <c r="K37" s="47">
        <v>2017</v>
      </c>
      <c r="L37" s="15">
        <v>2017</v>
      </c>
      <c r="M37" s="48" t="s">
        <v>39</v>
      </c>
      <c r="N37" s="15" t="s">
        <v>40</v>
      </c>
      <c r="O37" s="15" t="s">
        <v>40</v>
      </c>
      <c r="P37" s="15" t="s">
        <v>40</v>
      </c>
      <c r="Q37" s="15"/>
      <c r="R37" s="28">
        <v>0</v>
      </c>
      <c r="S37" s="29">
        <v>23.847903585001994</v>
      </c>
      <c r="T37" s="29"/>
      <c r="U37" s="15"/>
      <c r="V37" s="15"/>
      <c r="W37" s="30" t="s">
        <v>64</v>
      </c>
      <c r="X37" s="31"/>
      <c r="Y37" s="11" t="s">
        <v>42</v>
      </c>
    </row>
    <row r="38" spans="1:25" s="55" customFormat="1" ht="114" customHeight="1" x14ac:dyDescent="0.3">
      <c r="A38" s="42"/>
      <c r="B38" s="41"/>
      <c r="C38" s="43" t="s">
        <v>69</v>
      </c>
      <c r="D38" s="44" t="str">
        <f>'[42]приложение 1.1. '!C45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</c>
      <c r="E38" s="15" t="s">
        <v>37</v>
      </c>
      <c r="F38" s="15" t="s">
        <v>38</v>
      </c>
      <c r="G38" s="15" t="s">
        <v>68</v>
      </c>
      <c r="H38" s="46"/>
      <c r="I38" s="54">
        <v>2.5</v>
      </c>
      <c r="J38" s="44"/>
      <c r="K38" s="47">
        <v>2018</v>
      </c>
      <c r="L38" s="15">
        <v>2018</v>
      </c>
      <c r="M38" s="48" t="s">
        <v>39</v>
      </c>
      <c r="N38" s="15" t="s">
        <v>40</v>
      </c>
      <c r="O38" s="15" t="s">
        <v>40</v>
      </c>
      <c r="P38" s="15" t="s">
        <v>40</v>
      </c>
      <c r="Q38" s="15"/>
      <c r="R38" s="28">
        <v>0</v>
      </c>
      <c r="S38" s="29">
        <v>23.847903585001994</v>
      </c>
      <c r="T38" s="29"/>
      <c r="U38" s="15"/>
      <c r="V38" s="15"/>
      <c r="W38" s="30" t="s">
        <v>64</v>
      </c>
      <c r="X38" s="31"/>
      <c r="Y38" s="11" t="s">
        <v>42</v>
      </c>
    </row>
    <row r="39" spans="1:25" s="20" customFormat="1" ht="165" customHeight="1" x14ac:dyDescent="0.3">
      <c r="A39" s="41"/>
      <c r="B39" s="41"/>
      <c r="C39" s="50" t="s">
        <v>70</v>
      </c>
      <c r="D39" s="51" t="str">
        <f>'[42]приложение 1.1. '!C46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v>
      </c>
      <c r="E39" s="14"/>
      <c r="F39" s="14"/>
      <c r="G39" s="14"/>
      <c r="H39" s="52"/>
      <c r="I39" s="52"/>
      <c r="J39" s="51"/>
      <c r="K39" s="53"/>
      <c r="L39" s="15"/>
      <c r="M39" s="40"/>
      <c r="N39" s="14"/>
      <c r="O39" s="14"/>
      <c r="P39" s="14"/>
      <c r="Q39" s="14"/>
      <c r="R39" s="24"/>
      <c r="S39" s="16">
        <v>29.910936973549997</v>
      </c>
      <c r="T39" s="16"/>
      <c r="U39" s="14"/>
      <c r="V39" s="14"/>
      <c r="W39" s="17"/>
      <c r="X39" s="18"/>
      <c r="Y39" s="19"/>
    </row>
    <row r="40" spans="1:25" ht="141" customHeight="1" x14ac:dyDescent="0.3">
      <c r="A40" s="42"/>
      <c r="B40" s="42"/>
      <c r="C40" s="43" t="s">
        <v>71</v>
      </c>
      <c r="D40" s="44" t="str">
        <f>'[42]приложение 1.1. '!C47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0" s="15" t="s">
        <v>37</v>
      </c>
      <c r="F40" s="15" t="s">
        <v>38</v>
      </c>
      <c r="G40" s="15" t="s">
        <v>72</v>
      </c>
      <c r="H40" s="46"/>
      <c r="I40" s="49">
        <v>1.2749999999999999</v>
      </c>
      <c r="J40" s="44"/>
      <c r="K40" s="47">
        <v>2015</v>
      </c>
      <c r="L40" s="15">
        <v>2015</v>
      </c>
      <c r="M40" s="48" t="s">
        <v>39</v>
      </c>
      <c r="N40" s="15" t="s">
        <v>40</v>
      </c>
      <c r="O40" s="15" t="s">
        <v>40</v>
      </c>
      <c r="P40" s="15" t="s">
        <v>40</v>
      </c>
      <c r="Q40" s="15"/>
      <c r="R40" s="28">
        <v>0</v>
      </c>
      <c r="S40" s="29">
        <v>3.6010885999999998</v>
      </c>
      <c r="T40" s="29"/>
      <c r="U40" s="15"/>
      <c r="V40" s="15"/>
      <c r="W40" s="30" t="s">
        <v>73</v>
      </c>
      <c r="X40" s="31"/>
      <c r="Y40" s="11" t="s">
        <v>42</v>
      </c>
    </row>
    <row r="41" spans="1:25" ht="138.75" customHeight="1" x14ac:dyDescent="0.3">
      <c r="A41" s="42"/>
      <c r="B41" s="42"/>
      <c r="C41" s="43" t="s">
        <v>74</v>
      </c>
      <c r="D41" s="44" t="str">
        <f>'[42]приложение 1.1. '!C48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1" s="15" t="s">
        <v>37</v>
      </c>
      <c r="F41" s="15" t="s">
        <v>38</v>
      </c>
      <c r="G41" s="15" t="s">
        <v>75</v>
      </c>
      <c r="H41" s="46"/>
      <c r="I41" s="49">
        <v>1.5</v>
      </c>
      <c r="J41" s="44"/>
      <c r="K41" s="47">
        <v>2016</v>
      </c>
      <c r="L41" s="15">
        <v>2016</v>
      </c>
      <c r="M41" s="48" t="s">
        <v>39</v>
      </c>
      <c r="N41" s="15" t="s">
        <v>40</v>
      </c>
      <c r="O41" s="15" t="s">
        <v>40</v>
      </c>
      <c r="P41" s="15" t="s">
        <v>40</v>
      </c>
      <c r="Q41" s="15"/>
      <c r="R41" s="28">
        <v>0</v>
      </c>
      <c r="S41" s="29">
        <v>5.6431587822389995</v>
      </c>
      <c r="T41" s="29"/>
      <c r="U41" s="15"/>
      <c r="V41" s="15"/>
      <c r="W41" s="30" t="s">
        <v>73</v>
      </c>
      <c r="X41" s="31"/>
      <c r="Y41" s="11" t="s">
        <v>42</v>
      </c>
    </row>
    <row r="42" spans="1:25" ht="135.75" customHeight="1" x14ac:dyDescent="0.3">
      <c r="A42" s="42"/>
      <c r="B42" s="42"/>
      <c r="C42" s="43" t="s">
        <v>76</v>
      </c>
      <c r="D42" s="44" t="str">
        <f>'[42]приложение 1.1. '!C49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2" s="15" t="s">
        <v>37</v>
      </c>
      <c r="F42" s="15" t="s">
        <v>38</v>
      </c>
      <c r="G42" s="15" t="s">
        <v>75</v>
      </c>
      <c r="H42" s="46"/>
      <c r="I42" s="49">
        <v>1.5</v>
      </c>
      <c r="J42" s="44"/>
      <c r="K42" s="47">
        <v>2017</v>
      </c>
      <c r="L42" s="15">
        <v>2017</v>
      </c>
      <c r="M42" s="48" t="s">
        <v>39</v>
      </c>
      <c r="N42" s="15" t="s">
        <v>40</v>
      </c>
      <c r="O42" s="15" t="s">
        <v>40</v>
      </c>
      <c r="P42" s="15" t="s">
        <v>40</v>
      </c>
      <c r="Q42" s="15"/>
      <c r="R42" s="28">
        <v>0</v>
      </c>
      <c r="S42" s="29">
        <v>5.6431587822389995</v>
      </c>
      <c r="T42" s="29"/>
      <c r="U42" s="15"/>
      <c r="V42" s="15"/>
      <c r="W42" s="30" t="s">
        <v>73</v>
      </c>
      <c r="X42" s="31"/>
      <c r="Y42" s="11" t="s">
        <v>42</v>
      </c>
    </row>
    <row r="43" spans="1:25" ht="128.25" customHeight="1" x14ac:dyDescent="0.3">
      <c r="A43" s="42"/>
      <c r="B43" s="42"/>
      <c r="C43" s="43" t="s">
        <v>77</v>
      </c>
      <c r="D43" s="44" t="str">
        <f>'[42]приложение 1.1. '!C50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3" s="15" t="s">
        <v>37</v>
      </c>
      <c r="F43" s="15" t="s">
        <v>38</v>
      </c>
      <c r="G43" s="15" t="s">
        <v>78</v>
      </c>
      <c r="H43" s="46"/>
      <c r="I43" s="49">
        <v>1.8</v>
      </c>
      <c r="J43" s="44"/>
      <c r="K43" s="47">
        <v>2018</v>
      </c>
      <c r="L43" s="15">
        <v>2018</v>
      </c>
      <c r="M43" s="48" t="s">
        <v>39</v>
      </c>
      <c r="N43" s="15" t="s">
        <v>40</v>
      </c>
      <c r="O43" s="15" t="s">
        <v>40</v>
      </c>
      <c r="P43" s="15" t="s">
        <v>40</v>
      </c>
      <c r="Q43" s="15"/>
      <c r="R43" s="28">
        <v>0</v>
      </c>
      <c r="S43" s="29">
        <v>7.5117654045359981</v>
      </c>
      <c r="T43" s="29"/>
      <c r="U43" s="15"/>
      <c r="V43" s="15"/>
      <c r="W43" s="30" t="s">
        <v>73</v>
      </c>
      <c r="X43" s="31"/>
      <c r="Y43" s="11" t="s">
        <v>42</v>
      </c>
    </row>
    <row r="44" spans="1:25" ht="134.25" customHeight="1" x14ac:dyDescent="0.3">
      <c r="A44" s="42"/>
      <c r="B44" s="42"/>
      <c r="C44" s="43" t="s">
        <v>79</v>
      </c>
      <c r="D44" s="44" t="str">
        <f>'[42]приложение 1.1. '!C51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E44" s="15" t="s">
        <v>37</v>
      </c>
      <c r="F44" s="15" t="s">
        <v>38</v>
      </c>
      <c r="G44" s="15" t="s">
        <v>78</v>
      </c>
      <c r="H44" s="46"/>
      <c r="I44" s="49">
        <v>1.8</v>
      </c>
      <c r="J44" s="44"/>
      <c r="K44" s="47">
        <v>2019</v>
      </c>
      <c r="L44" s="15">
        <v>2019</v>
      </c>
      <c r="M44" s="48" t="s">
        <v>39</v>
      </c>
      <c r="N44" s="15" t="s">
        <v>40</v>
      </c>
      <c r="O44" s="15" t="s">
        <v>40</v>
      </c>
      <c r="P44" s="15" t="s">
        <v>40</v>
      </c>
      <c r="Q44" s="15"/>
      <c r="R44" s="28">
        <v>0</v>
      </c>
      <c r="S44" s="29">
        <v>7.5117654045359981</v>
      </c>
      <c r="T44" s="29"/>
      <c r="U44" s="15"/>
      <c r="V44" s="15"/>
      <c r="W44" s="30" t="s">
        <v>73</v>
      </c>
      <c r="X44" s="31"/>
      <c r="Y44" s="11" t="s">
        <v>42</v>
      </c>
    </row>
    <row r="45" spans="1:25" s="20" customFormat="1" ht="102" customHeight="1" x14ac:dyDescent="0.3">
      <c r="A45" s="41"/>
      <c r="B45" s="41"/>
      <c r="C45" s="50" t="s">
        <v>80</v>
      </c>
      <c r="D45" s="51" t="str">
        <f>'[42]приложение 1.1. '!C52</f>
        <v>Строительство сетей электроснабжения для повышения надежности схемы электроснабжения г. Томска  (КВЛЭП-10/6 кВ)</v>
      </c>
      <c r="E45" s="14"/>
      <c r="F45" s="14"/>
      <c r="G45" s="14"/>
      <c r="H45" s="52"/>
      <c r="I45" s="52"/>
      <c r="J45" s="51"/>
      <c r="K45" s="53"/>
      <c r="L45" s="15"/>
      <c r="M45" s="40"/>
      <c r="N45" s="14"/>
      <c r="O45" s="14"/>
      <c r="P45" s="14"/>
      <c r="Q45" s="14"/>
      <c r="R45" s="24"/>
      <c r="S45" s="16">
        <v>165.66116808810696</v>
      </c>
      <c r="T45" s="16"/>
      <c r="U45" s="14"/>
      <c r="V45" s="14"/>
      <c r="W45" s="17"/>
      <c r="X45" s="18"/>
      <c r="Y45" s="19"/>
    </row>
    <row r="46" spans="1:25" ht="105.75" customHeight="1" x14ac:dyDescent="0.3">
      <c r="A46" s="42"/>
      <c r="B46" s="42"/>
      <c r="C46" s="43" t="s">
        <v>81</v>
      </c>
      <c r="D46" s="44" t="str">
        <f>'[42]приложение 1.1. '!C53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v>
      </c>
      <c r="E46" s="15" t="s">
        <v>37</v>
      </c>
      <c r="F46" s="15" t="s">
        <v>38</v>
      </c>
      <c r="G46" s="15"/>
      <c r="H46" s="46"/>
      <c r="I46" s="49">
        <v>1.25</v>
      </c>
      <c r="J46" s="44"/>
      <c r="K46" s="47">
        <v>2016</v>
      </c>
      <c r="L46" s="15">
        <v>2016</v>
      </c>
      <c r="M46" s="48" t="s">
        <v>39</v>
      </c>
      <c r="N46" s="15" t="s">
        <v>40</v>
      </c>
      <c r="O46" s="15" t="s">
        <v>40</v>
      </c>
      <c r="P46" s="15" t="s">
        <v>40</v>
      </c>
      <c r="Q46" s="15"/>
      <c r="R46" s="28">
        <v>0</v>
      </c>
      <c r="S46" s="29">
        <v>11.713495212144998</v>
      </c>
      <c r="T46" s="29"/>
      <c r="U46" s="15"/>
      <c r="V46" s="15"/>
      <c r="W46" s="30" t="s">
        <v>54</v>
      </c>
      <c r="X46" s="31"/>
      <c r="Y46" s="11" t="s">
        <v>42</v>
      </c>
    </row>
    <row r="47" spans="1:25" ht="52.5" customHeight="1" x14ac:dyDescent="0.3">
      <c r="A47" s="42"/>
      <c r="B47" s="42"/>
      <c r="C47" s="43" t="s">
        <v>82</v>
      </c>
      <c r="D47" s="44" t="str">
        <f>'[42]приложение 1.1. '!C54</f>
        <v>КЛ-10 кВ от ПС Научная к РП Степановский</v>
      </c>
      <c r="E47" s="15" t="s">
        <v>37</v>
      </c>
      <c r="F47" s="15" t="s">
        <v>38</v>
      </c>
      <c r="G47" s="15"/>
      <c r="H47" s="46"/>
      <c r="I47" s="49">
        <v>4.1459999999999999</v>
      </c>
      <c r="J47" s="44"/>
      <c r="K47" s="47">
        <v>2015</v>
      </c>
      <c r="L47" s="15">
        <v>2015</v>
      </c>
      <c r="M47" s="48" t="s">
        <v>39</v>
      </c>
      <c r="N47" s="15" t="s">
        <v>40</v>
      </c>
      <c r="O47" s="15" t="s">
        <v>40</v>
      </c>
      <c r="P47" s="15" t="s">
        <v>40</v>
      </c>
      <c r="Q47" s="15"/>
      <c r="R47" s="28">
        <v>0</v>
      </c>
      <c r="S47" s="29">
        <v>23.377388799199998</v>
      </c>
      <c r="T47" s="29"/>
      <c r="U47" s="15"/>
      <c r="V47" s="15"/>
      <c r="W47" s="30" t="s">
        <v>54</v>
      </c>
      <c r="X47" s="31"/>
      <c r="Y47" s="11" t="s">
        <v>42</v>
      </c>
    </row>
    <row r="48" spans="1:25" ht="95.25" customHeight="1" x14ac:dyDescent="0.3">
      <c r="A48" s="42"/>
      <c r="B48" s="42"/>
      <c r="C48" s="43" t="s">
        <v>83</v>
      </c>
      <c r="D48" s="44" t="str">
        <f>'[42]приложение 1.1. '!C55</f>
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</c>
      <c r="E48" s="15" t="s">
        <v>37</v>
      </c>
      <c r="F48" s="15" t="s">
        <v>38</v>
      </c>
      <c r="G48" s="15"/>
      <c r="H48" s="46"/>
      <c r="I48" s="49">
        <v>0.5</v>
      </c>
      <c r="J48" s="44"/>
      <c r="K48" s="47">
        <v>2017</v>
      </c>
      <c r="L48" s="15">
        <v>2017</v>
      </c>
      <c r="M48" s="48" t="s">
        <v>39</v>
      </c>
      <c r="N48" s="15" t="s">
        <v>40</v>
      </c>
      <c r="O48" s="15" t="s">
        <v>40</v>
      </c>
      <c r="P48" s="15" t="s">
        <v>40</v>
      </c>
      <c r="Q48" s="15"/>
      <c r="R48" s="28">
        <v>0</v>
      </c>
      <c r="S48" s="29">
        <v>4.6853980848580008</v>
      </c>
      <c r="T48" s="29"/>
      <c r="U48" s="15"/>
      <c r="V48" s="15"/>
      <c r="W48" s="30" t="s">
        <v>54</v>
      </c>
      <c r="X48" s="31"/>
      <c r="Y48" s="11" t="s">
        <v>42</v>
      </c>
    </row>
    <row r="49" spans="1:25" ht="121.5" customHeight="1" x14ac:dyDescent="0.3">
      <c r="A49" s="42"/>
      <c r="B49" s="42"/>
      <c r="C49" s="43" t="s">
        <v>84</v>
      </c>
      <c r="D49" s="44" t="str">
        <f>'[42]приложение 1.1. '!C56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</c>
      <c r="E49" s="15" t="s">
        <v>37</v>
      </c>
      <c r="F49" s="15" t="s">
        <v>38</v>
      </c>
      <c r="G49" s="15"/>
      <c r="H49" s="46"/>
      <c r="I49" s="49">
        <v>0.5</v>
      </c>
      <c r="J49" s="44"/>
      <c r="K49" s="47">
        <v>2017</v>
      </c>
      <c r="L49" s="15">
        <v>2018</v>
      </c>
      <c r="M49" s="48" t="s">
        <v>39</v>
      </c>
      <c r="N49" s="15" t="s">
        <v>40</v>
      </c>
      <c r="O49" s="15" t="s">
        <v>40</v>
      </c>
      <c r="P49" s="15" t="s">
        <v>40</v>
      </c>
      <c r="Q49" s="15"/>
      <c r="R49" s="28">
        <v>0</v>
      </c>
      <c r="S49" s="29">
        <v>3.238202448694</v>
      </c>
      <c r="T49" s="29"/>
      <c r="U49" s="15"/>
      <c r="V49" s="15"/>
      <c r="W49" s="30" t="s">
        <v>54</v>
      </c>
      <c r="X49" s="31"/>
      <c r="Y49" s="11" t="s">
        <v>42</v>
      </c>
    </row>
    <row r="50" spans="1:25" ht="118.5" customHeight="1" x14ac:dyDescent="0.3">
      <c r="A50" s="42"/>
      <c r="B50" s="42"/>
      <c r="C50" s="43" t="s">
        <v>85</v>
      </c>
      <c r="D50" s="44" t="str">
        <f>'[42]приложение 1.1. '!C57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</c>
      <c r="E50" s="15" t="s">
        <v>37</v>
      </c>
      <c r="F50" s="15" t="s">
        <v>38</v>
      </c>
      <c r="G50" s="15"/>
      <c r="H50" s="46"/>
      <c r="I50" s="49">
        <v>2</v>
      </c>
      <c r="J50" s="44"/>
      <c r="K50" s="47">
        <v>2017</v>
      </c>
      <c r="L50" s="15">
        <v>2017</v>
      </c>
      <c r="M50" s="48" t="s">
        <v>39</v>
      </c>
      <c r="N50" s="15" t="s">
        <v>40</v>
      </c>
      <c r="O50" s="15" t="s">
        <v>40</v>
      </c>
      <c r="P50" s="15" t="s">
        <v>40</v>
      </c>
      <c r="Q50" s="15"/>
      <c r="R50" s="28">
        <v>0</v>
      </c>
      <c r="S50" s="29">
        <v>16.55324583094</v>
      </c>
      <c r="T50" s="29"/>
      <c r="U50" s="15"/>
      <c r="V50" s="15"/>
      <c r="W50" s="30" t="s">
        <v>54</v>
      </c>
      <c r="X50" s="31"/>
      <c r="Y50" s="11" t="s">
        <v>42</v>
      </c>
    </row>
    <row r="51" spans="1:25" s="20" customFormat="1" ht="82.8" x14ac:dyDescent="0.3">
      <c r="A51" s="42"/>
      <c r="B51" s="41"/>
      <c r="C51" s="43" t="s">
        <v>86</v>
      </c>
      <c r="D51" s="44" t="str">
        <f>'[42]приложение 1.1. '!C58</f>
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</c>
      <c r="E51" s="15" t="s">
        <v>37</v>
      </c>
      <c r="F51" s="15" t="s">
        <v>38</v>
      </c>
      <c r="G51" s="15"/>
      <c r="H51" s="15"/>
      <c r="I51" s="49">
        <v>1.5</v>
      </c>
      <c r="J51" s="44"/>
      <c r="K51" s="47">
        <v>2017</v>
      </c>
      <c r="L51" s="15">
        <v>2017</v>
      </c>
      <c r="M51" s="48" t="s">
        <v>39</v>
      </c>
      <c r="N51" s="15" t="s">
        <v>40</v>
      </c>
      <c r="O51" s="15" t="s">
        <v>40</v>
      </c>
      <c r="P51" s="15" t="s">
        <v>40</v>
      </c>
      <c r="Q51" s="15"/>
      <c r="R51" s="28">
        <v>0</v>
      </c>
      <c r="S51" s="29">
        <v>16.197732618410001</v>
      </c>
      <c r="T51" s="29"/>
      <c r="U51" s="15"/>
      <c r="V51" s="15"/>
      <c r="W51" s="30" t="s">
        <v>54</v>
      </c>
      <c r="X51" s="31"/>
      <c r="Y51" s="11" t="s">
        <v>42</v>
      </c>
    </row>
    <row r="52" spans="1:25" ht="123.75" customHeight="1" x14ac:dyDescent="0.3">
      <c r="A52" s="42"/>
      <c r="B52" s="42"/>
      <c r="C52" s="43" t="s">
        <v>87</v>
      </c>
      <c r="D52" s="44" t="str">
        <f>'[42]приложение 1.1. '!C59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</c>
      <c r="E52" s="15" t="s">
        <v>37</v>
      </c>
      <c r="F52" s="15" t="s">
        <v>38</v>
      </c>
      <c r="G52" s="15"/>
      <c r="H52" s="57"/>
      <c r="I52" s="49">
        <v>4.7</v>
      </c>
      <c r="J52" s="44"/>
      <c r="K52" s="47">
        <v>2017</v>
      </c>
      <c r="L52" s="15">
        <v>2018</v>
      </c>
      <c r="M52" s="48" t="s">
        <v>39</v>
      </c>
      <c r="N52" s="15" t="s">
        <v>40</v>
      </c>
      <c r="O52" s="15" t="s">
        <v>40</v>
      </c>
      <c r="P52" s="15" t="s">
        <v>40</v>
      </c>
      <c r="Q52" s="15"/>
      <c r="R52" s="28">
        <v>0</v>
      </c>
      <c r="S52" s="29">
        <v>26.965833490929999</v>
      </c>
      <c r="T52" s="29"/>
      <c r="U52" s="15"/>
      <c r="V52" s="15"/>
      <c r="W52" s="30" t="s">
        <v>54</v>
      </c>
      <c r="X52" s="31"/>
      <c r="Y52" s="11" t="s">
        <v>42</v>
      </c>
    </row>
    <row r="53" spans="1:25" ht="112.5" customHeight="1" x14ac:dyDescent="0.3">
      <c r="A53" s="42"/>
      <c r="B53" s="42"/>
      <c r="C53" s="43" t="s">
        <v>88</v>
      </c>
      <c r="D53" s="44" t="str">
        <f>'[42]приложение 1.1. '!C60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</c>
      <c r="E53" s="15" t="s">
        <v>37</v>
      </c>
      <c r="F53" s="15" t="s">
        <v>38</v>
      </c>
      <c r="G53" s="15"/>
      <c r="H53" s="57"/>
      <c r="I53" s="49">
        <v>2.35</v>
      </c>
      <c r="J53" s="44"/>
      <c r="K53" s="47">
        <v>2018</v>
      </c>
      <c r="L53" s="15">
        <v>2019</v>
      </c>
      <c r="M53" s="48" t="s">
        <v>39</v>
      </c>
      <c r="N53" s="15" t="s">
        <v>40</v>
      </c>
      <c r="O53" s="15" t="s">
        <v>40</v>
      </c>
      <c r="P53" s="15" t="s">
        <v>40</v>
      </c>
      <c r="Q53" s="15"/>
      <c r="R53" s="28">
        <v>0</v>
      </c>
      <c r="S53" s="29">
        <v>13.482916745464999</v>
      </c>
      <c r="T53" s="29"/>
      <c r="U53" s="15"/>
      <c r="V53" s="15"/>
      <c r="W53" s="30" t="s">
        <v>54</v>
      </c>
      <c r="X53" s="31"/>
      <c r="Y53" s="11" t="s">
        <v>42</v>
      </c>
    </row>
    <row r="54" spans="1:25" ht="130.5" customHeight="1" x14ac:dyDescent="0.3">
      <c r="A54" s="42"/>
      <c r="B54" s="42"/>
      <c r="C54" s="43" t="s">
        <v>89</v>
      </c>
      <c r="D54" s="44" t="str">
        <f>'[42]приложение 1.1. '!C61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</c>
      <c r="E54" s="15" t="s">
        <v>37</v>
      </c>
      <c r="F54" s="15" t="s">
        <v>38</v>
      </c>
      <c r="G54" s="15"/>
      <c r="H54" s="57"/>
      <c r="I54" s="49">
        <v>2.35</v>
      </c>
      <c r="J54" s="44"/>
      <c r="K54" s="47">
        <v>2018</v>
      </c>
      <c r="L54" s="15">
        <v>2019</v>
      </c>
      <c r="M54" s="48" t="s">
        <v>39</v>
      </c>
      <c r="N54" s="15" t="s">
        <v>40</v>
      </c>
      <c r="O54" s="15" t="s">
        <v>40</v>
      </c>
      <c r="P54" s="15" t="s">
        <v>40</v>
      </c>
      <c r="Q54" s="15"/>
      <c r="R54" s="28">
        <v>0</v>
      </c>
      <c r="S54" s="29">
        <v>13.482916745464999</v>
      </c>
      <c r="T54" s="29"/>
      <c r="U54" s="15"/>
      <c r="V54" s="15"/>
      <c r="W54" s="30" t="s">
        <v>54</v>
      </c>
      <c r="X54" s="31"/>
      <c r="Y54" s="11" t="s">
        <v>42</v>
      </c>
    </row>
    <row r="55" spans="1:25" ht="82.8" x14ac:dyDescent="0.3">
      <c r="A55" s="42"/>
      <c r="B55" s="42"/>
      <c r="C55" s="43" t="s">
        <v>90</v>
      </c>
      <c r="D55" s="44" t="str">
        <f>'[42]приложение 1.1. '!C62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</c>
      <c r="E55" s="15" t="s">
        <v>37</v>
      </c>
      <c r="F55" s="15" t="s">
        <v>38</v>
      </c>
      <c r="G55" s="15"/>
      <c r="H55" s="57"/>
      <c r="I55" s="49">
        <v>3.5</v>
      </c>
      <c r="J55" s="44"/>
      <c r="K55" s="47">
        <v>2019</v>
      </c>
      <c r="L55" s="15">
        <v>2019</v>
      </c>
      <c r="M55" s="48" t="s">
        <v>39</v>
      </c>
      <c r="N55" s="15" t="s">
        <v>40</v>
      </c>
      <c r="O55" s="15" t="s">
        <v>40</v>
      </c>
      <c r="P55" s="15" t="s">
        <v>40</v>
      </c>
      <c r="Q55" s="15"/>
      <c r="R55" s="28">
        <v>0</v>
      </c>
      <c r="S55" s="29">
        <v>19.773025868529999</v>
      </c>
      <c r="T55" s="29"/>
      <c r="U55" s="15"/>
      <c r="V55" s="15"/>
      <c r="W55" s="30" t="s">
        <v>54</v>
      </c>
      <c r="X55" s="31"/>
      <c r="Y55" s="11" t="s">
        <v>42</v>
      </c>
    </row>
    <row r="56" spans="1:25" ht="113.25" customHeight="1" x14ac:dyDescent="0.3">
      <c r="A56" s="42"/>
      <c r="B56" s="42"/>
      <c r="C56" s="43" t="s">
        <v>91</v>
      </c>
      <c r="D56" s="44" t="str">
        <f>'[42]приложение 1.1. '!C63</f>
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</c>
      <c r="E56" s="15" t="s">
        <v>37</v>
      </c>
      <c r="F56" s="15" t="s">
        <v>38</v>
      </c>
      <c r="G56" s="15"/>
      <c r="H56" s="57"/>
      <c r="I56" s="49">
        <v>2.5</v>
      </c>
      <c r="J56" s="44"/>
      <c r="K56" s="47">
        <v>2019</v>
      </c>
      <c r="L56" s="15">
        <v>2019</v>
      </c>
      <c r="M56" s="48" t="s">
        <v>39</v>
      </c>
      <c r="N56" s="15" t="s">
        <v>40</v>
      </c>
      <c r="O56" s="15" t="s">
        <v>40</v>
      </c>
      <c r="P56" s="15" t="s">
        <v>40</v>
      </c>
      <c r="Q56" s="15"/>
      <c r="R56" s="28">
        <v>0</v>
      </c>
      <c r="S56" s="29">
        <v>16.191012243469999</v>
      </c>
      <c r="T56" s="29"/>
      <c r="U56" s="15"/>
      <c r="V56" s="15"/>
      <c r="W56" s="30" t="s">
        <v>54</v>
      </c>
      <c r="X56" s="31"/>
      <c r="Y56" s="11" t="s">
        <v>42</v>
      </c>
    </row>
    <row r="57" spans="1:25" s="20" customFormat="1" ht="87.75" customHeight="1" x14ac:dyDescent="0.3">
      <c r="A57" s="41"/>
      <c r="B57" s="41"/>
      <c r="C57" s="12" t="s">
        <v>92</v>
      </c>
      <c r="D57" s="51" t="str">
        <f>'[42]приложение 1.1. '!C64</f>
        <v>Строительство и реконструкция сетей электроснабжения для технологического присоединения  потребителей  (КВЛЭП-0,4 кВ)</v>
      </c>
      <c r="E57" s="14"/>
      <c r="F57" s="14"/>
      <c r="G57" s="14"/>
      <c r="H57" s="58"/>
      <c r="I57" s="59"/>
      <c r="J57" s="51"/>
      <c r="K57" s="53"/>
      <c r="L57" s="15"/>
      <c r="M57" s="40"/>
      <c r="N57" s="14"/>
      <c r="O57" s="14"/>
      <c r="P57" s="14"/>
      <c r="Q57" s="14"/>
      <c r="R57" s="24"/>
      <c r="S57" s="16">
        <v>120.26120917634</v>
      </c>
      <c r="T57" s="16"/>
      <c r="U57" s="14"/>
      <c r="V57" s="14"/>
      <c r="W57" s="17"/>
      <c r="X57" s="18"/>
      <c r="Y57" s="19"/>
    </row>
    <row r="58" spans="1:25" ht="69" x14ac:dyDescent="0.3">
      <c r="A58" s="42"/>
      <c r="B58" s="42"/>
      <c r="C58" s="60" t="s">
        <v>93</v>
      </c>
      <c r="D58" s="44" t="str">
        <f>'[42]приложение 1.1. '!C65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58" s="15" t="s">
        <v>37</v>
      </c>
      <c r="F58" s="15" t="s">
        <v>38</v>
      </c>
      <c r="G58" s="15"/>
      <c r="H58" s="57"/>
      <c r="I58" s="61">
        <v>3.0250000000000004</v>
      </c>
      <c r="J58" s="44"/>
      <c r="K58" s="47">
        <v>2015</v>
      </c>
      <c r="L58" s="15">
        <v>2015</v>
      </c>
      <c r="M58" s="48" t="s">
        <v>39</v>
      </c>
      <c r="N58" s="15" t="s">
        <v>40</v>
      </c>
      <c r="O58" s="15" t="s">
        <v>40</v>
      </c>
      <c r="P58" s="15" t="s">
        <v>40</v>
      </c>
      <c r="Q58" s="15"/>
      <c r="R58" s="28">
        <v>0</v>
      </c>
      <c r="S58" s="29">
        <v>5.1914616480984996</v>
      </c>
      <c r="T58" s="29"/>
      <c r="U58" s="15"/>
      <c r="V58" s="15"/>
      <c r="W58" s="30" t="s">
        <v>94</v>
      </c>
      <c r="X58" s="31"/>
      <c r="Y58" s="11" t="s">
        <v>42</v>
      </c>
    </row>
    <row r="59" spans="1:25" ht="69" x14ac:dyDescent="0.3">
      <c r="A59" s="42"/>
      <c r="B59" s="42"/>
      <c r="C59" s="60" t="s">
        <v>95</v>
      </c>
      <c r="D59" s="44" t="str">
        <f>'[42]приложение 1.1. '!C66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59" s="15" t="s">
        <v>37</v>
      </c>
      <c r="F59" s="15" t="s">
        <v>38</v>
      </c>
      <c r="G59" s="15"/>
      <c r="H59" s="57"/>
      <c r="I59" s="61">
        <v>2.625</v>
      </c>
      <c r="J59" s="44"/>
      <c r="K59" s="47">
        <v>2015</v>
      </c>
      <c r="L59" s="15">
        <v>2015</v>
      </c>
      <c r="M59" s="48" t="s">
        <v>39</v>
      </c>
      <c r="N59" s="15" t="s">
        <v>40</v>
      </c>
      <c r="O59" s="15" t="s">
        <v>40</v>
      </c>
      <c r="P59" s="15" t="s">
        <v>40</v>
      </c>
      <c r="Q59" s="15"/>
      <c r="R59" s="28">
        <v>0</v>
      </c>
      <c r="S59" s="29">
        <v>4.6407624248857005</v>
      </c>
      <c r="T59" s="29"/>
      <c r="U59" s="15"/>
      <c r="V59" s="15"/>
      <c r="W59" s="30" t="s">
        <v>94</v>
      </c>
      <c r="X59" s="31"/>
      <c r="Y59" s="11" t="s">
        <v>42</v>
      </c>
    </row>
    <row r="60" spans="1:25" ht="69" x14ac:dyDescent="0.3">
      <c r="A60" s="42"/>
      <c r="B60" s="42"/>
      <c r="C60" s="60" t="s">
        <v>96</v>
      </c>
      <c r="D60" s="44" t="str">
        <f>'[42]приложение 1.1. '!C67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60" s="15" t="s">
        <v>37</v>
      </c>
      <c r="F60" s="15" t="s">
        <v>38</v>
      </c>
      <c r="G60" s="15"/>
      <c r="H60" s="57"/>
      <c r="I60" s="61">
        <v>2.625</v>
      </c>
      <c r="J60" s="44"/>
      <c r="K60" s="47">
        <v>2015</v>
      </c>
      <c r="L60" s="15">
        <v>2015</v>
      </c>
      <c r="M60" s="48" t="s">
        <v>39</v>
      </c>
      <c r="N60" s="15" t="s">
        <v>40</v>
      </c>
      <c r="O60" s="15" t="s">
        <v>40</v>
      </c>
      <c r="P60" s="15" t="s">
        <v>40</v>
      </c>
      <c r="Q60" s="15"/>
      <c r="R60" s="28">
        <v>0</v>
      </c>
      <c r="S60" s="29">
        <v>4.6407624248857005</v>
      </c>
      <c r="T60" s="29"/>
      <c r="U60" s="15"/>
      <c r="V60" s="15"/>
      <c r="W60" s="30" t="s">
        <v>94</v>
      </c>
      <c r="X60" s="31"/>
      <c r="Y60" s="11" t="s">
        <v>42</v>
      </c>
    </row>
    <row r="61" spans="1:25" ht="69" x14ac:dyDescent="0.3">
      <c r="A61" s="42"/>
      <c r="B61" s="42"/>
      <c r="C61" s="60" t="s">
        <v>97</v>
      </c>
      <c r="D61" s="44" t="str">
        <f>'[42]приложение 1.1. '!C68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61" s="15" t="s">
        <v>37</v>
      </c>
      <c r="F61" s="15" t="s">
        <v>38</v>
      </c>
      <c r="G61" s="15"/>
      <c r="H61" s="57"/>
      <c r="I61" s="61">
        <v>2.625</v>
      </c>
      <c r="J61" s="44"/>
      <c r="K61" s="47">
        <v>2015</v>
      </c>
      <c r="L61" s="15">
        <v>2015</v>
      </c>
      <c r="M61" s="48" t="s">
        <v>39</v>
      </c>
      <c r="N61" s="15" t="s">
        <v>40</v>
      </c>
      <c r="O61" s="15" t="s">
        <v>40</v>
      </c>
      <c r="P61" s="15" t="s">
        <v>40</v>
      </c>
      <c r="Q61" s="15"/>
      <c r="R61" s="28">
        <v>0</v>
      </c>
      <c r="S61" s="29">
        <v>4.6407624248857005</v>
      </c>
      <c r="T61" s="29"/>
      <c r="U61" s="15"/>
      <c r="V61" s="15"/>
      <c r="W61" s="30" t="s">
        <v>94</v>
      </c>
      <c r="X61" s="31"/>
      <c r="Y61" s="11" t="s">
        <v>42</v>
      </c>
    </row>
    <row r="62" spans="1:25" ht="69" x14ac:dyDescent="0.3">
      <c r="A62" s="42"/>
      <c r="B62" s="42"/>
      <c r="C62" s="60" t="s">
        <v>98</v>
      </c>
      <c r="D62" s="44" t="str">
        <f>'[42]приложение 1.1. '!C69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62" s="15" t="s">
        <v>37</v>
      </c>
      <c r="F62" s="15" t="s">
        <v>38</v>
      </c>
      <c r="G62" s="15"/>
      <c r="H62" s="57"/>
      <c r="I62" s="61">
        <v>3.3</v>
      </c>
      <c r="J62" s="44"/>
      <c r="K62" s="47">
        <v>2015</v>
      </c>
      <c r="L62" s="15">
        <v>2015</v>
      </c>
      <c r="M62" s="48" t="s">
        <v>39</v>
      </c>
      <c r="N62" s="15" t="s">
        <v>40</v>
      </c>
      <c r="O62" s="15" t="s">
        <v>40</v>
      </c>
      <c r="P62" s="15" t="s">
        <v>40</v>
      </c>
      <c r="Q62" s="15"/>
      <c r="R62" s="28">
        <v>0</v>
      </c>
      <c r="S62" s="29">
        <v>4.9384929125124</v>
      </c>
      <c r="T62" s="29"/>
      <c r="U62" s="15"/>
      <c r="V62" s="15"/>
      <c r="W62" s="30" t="s">
        <v>94</v>
      </c>
      <c r="X62" s="31"/>
      <c r="Y62" s="11" t="s">
        <v>42</v>
      </c>
    </row>
    <row r="63" spans="1:25" s="98" customFormat="1" ht="69" x14ac:dyDescent="0.3">
      <c r="A63" s="85"/>
      <c r="B63" s="85"/>
      <c r="C63" s="86" t="s">
        <v>99</v>
      </c>
      <c r="D63" s="87" t="str">
        <f>'[42]приложение 1.1. '!C70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63" s="88" t="s">
        <v>37</v>
      </c>
      <c r="F63" s="88" t="s">
        <v>38</v>
      </c>
      <c r="G63" s="88"/>
      <c r="H63" s="89"/>
      <c r="I63" s="90">
        <v>3.32</v>
      </c>
      <c r="J63" s="87"/>
      <c r="K63" s="91">
        <v>2016</v>
      </c>
      <c r="L63" s="88">
        <v>2016</v>
      </c>
      <c r="M63" s="92" t="s">
        <v>39</v>
      </c>
      <c r="N63" s="88" t="s">
        <v>40</v>
      </c>
      <c r="O63" s="88" t="s">
        <v>40</v>
      </c>
      <c r="P63" s="88" t="s">
        <v>40</v>
      </c>
      <c r="Q63" s="88"/>
      <c r="R63" s="93">
        <v>0</v>
      </c>
      <c r="S63" s="94">
        <v>6.0459305999999993</v>
      </c>
      <c r="T63" s="94"/>
      <c r="U63" s="88"/>
      <c r="V63" s="88"/>
      <c r="W63" s="95" t="s">
        <v>94</v>
      </c>
      <c r="X63" s="96"/>
      <c r="Y63" s="97" t="s">
        <v>42</v>
      </c>
    </row>
    <row r="64" spans="1:25" s="98" customFormat="1" ht="69" x14ac:dyDescent="0.3">
      <c r="A64" s="85"/>
      <c r="B64" s="85"/>
      <c r="C64" s="86" t="s">
        <v>100</v>
      </c>
      <c r="D64" s="87" t="str">
        <f>'[42]приложение 1.1. '!C71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64" s="88" t="s">
        <v>37</v>
      </c>
      <c r="F64" s="88" t="s">
        <v>38</v>
      </c>
      <c r="G64" s="88"/>
      <c r="H64" s="89"/>
      <c r="I64" s="90">
        <v>2.625</v>
      </c>
      <c r="J64" s="87"/>
      <c r="K64" s="91">
        <v>2016</v>
      </c>
      <c r="L64" s="88">
        <v>2016</v>
      </c>
      <c r="M64" s="92" t="s">
        <v>39</v>
      </c>
      <c r="N64" s="88" t="s">
        <v>40</v>
      </c>
      <c r="O64" s="88" t="s">
        <v>40</v>
      </c>
      <c r="P64" s="88" t="s">
        <v>40</v>
      </c>
      <c r="Q64" s="88"/>
      <c r="R64" s="93">
        <v>0</v>
      </c>
      <c r="S64" s="94">
        <v>4.6407624248857005</v>
      </c>
      <c r="T64" s="94"/>
      <c r="U64" s="88"/>
      <c r="V64" s="88"/>
      <c r="W64" s="95" t="s">
        <v>94</v>
      </c>
      <c r="X64" s="96"/>
      <c r="Y64" s="97" t="s">
        <v>42</v>
      </c>
    </row>
    <row r="65" spans="1:25" s="98" customFormat="1" ht="69" x14ac:dyDescent="0.3">
      <c r="A65" s="85"/>
      <c r="B65" s="85"/>
      <c r="C65" s="86" t="s">
        <v>101</v>
      </c>
      <c r="D65" s="87" t="str">
        <f>'[42]приложение 1.1. '!C72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65" s="88" t="s">
        <v>37</v>
      </c>
      <c r="F65" s="88" t="s">
        <v>38</v>
      </c>
      <c r="G65" s="88"/>
      <c r="H65" s="89"/>
      <c r="I65" s="90">
        <v>2.97</v>
      </c>
      <c r="J65" s="87"/>
      <c r="K65" s="91">
        <v>2016</v>
      </c>
      <c r="L65" s="88">
        <v>2016</v>
      </c>
      <c r="M65" s="92" t="s">
        <v>39</v>
      </c>
      <c r="N65" s="88" t="s">
        <v>40</v>
      </c>
      <c r="O65" s="88" t="s">
        <v>40</v>
      </c>
      <c r="P65" s="88" t="s">
        <v>40</v>
      </c>
      <c r="Q65" s="88"/>
      <c r="R65" s="93">
        <v>0</v>
      </c>
      <c r="S65" s="94">
        <v>5.6079618</v>
      </c>
      <c r="T65" s="94"/>
      <c r="U65" s="88"/>
      <c r="V65" s="88"/>
      <c r="W65" s="95" t="s">
        <v>94</v>
      </c>
      <c r="X65" s="96"/>
      <c r="Y65" s="97" t="s">
        <v>42</v>
      </c>
    </row>
    <row r="66" spans="1:25" s="98" customFormat="1" ht="69" x14ac:dyDescent="0.3">
      <c r="A66" s="85"/>
      <c r="B66" s="85"/>
      <c r="C66" s="86" t="s">
        <v>102</v>
      </c>
      <c r="D66" s="87" t="str">
        <f>'[42]приложение 1.1. '!C73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66" s="88" t="s">
        <v>37</v>
      </c>
      <c r="F66" s="88" t="s">
        <v>38</v>
      </c>
      <c r="G66" s="88"/>
      <c r="H66" s="89"/>
      <c r="I66" s="90">
        <v>2.2000000000000002</v>
      </c>
      <c r="J66" s="87"/>
      <c r="K66" s="91">
        <v>2016</v>
      </c>
      <c r="L66" s="88">
        <v>2016</v>
      </c>
      <c r="M66" s="92" t="s">
        <v>39</v>
      </c>
      <c r="N66" s="88" t="s">
        <v>40</v>
      </c>
      <c r="O66" s="88" t="s">
        <v>40</v>
      </c>
      <c r="P66" s="88" t="s">
        <v>40</v>
      </c>
      <c r="Q66" s="88"/>
      <c r="R66" s="93">
        <v>0</v>
      </c>
      <c r="S66" s="94">
        <v>4.6407624248857005</v>
      </c>
      <c r="T66" s="94"/>
      <c r="U66" s="88"/>
      <c r="V66" s="88"/>
      <c r="W66" s="95" t="s">
        <v>94</v>
      </c>
      <c r="X66" s="96"/>
      <c r="Y66" s="97" t="s">
        <v>42</v>
      </c>
    </row>
    <row r="67" spans="1:25" s="98" customFormat="1" ht="69" x14ac:dyDescent="0.3">
      <c r="A67" s="85"/>
      <c r="B67" s="85"/>
      <c r="C67" s="86" t="s">
        <v>103</v>
      </c>
      <c r="D67" s="87" t="str">
        <f>'[42]приложение 1.1. '!C74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67" s="88" t="s">
        <v>37</v>
      </c>
      <c r="F67" s="88" t="s">
        <v>38</v>
      </c>
      <c r="G67" s="88"/>
      <c r="H67" s="89"/>
      <c r="I67" s="90">
        <v>6.93</v>
      </c>
      <c r="J67" s="87"/>
      <c r="K67" s="91">
        <v>2016</v>
      </c>
      <c r="L67" s="88">
        <v>2016</v>
      </c>
      <c r="M67" s="92" t="s">
        <v>39</v>
      </c>
      <c r="N67" s="88" t="s">
        <v>40</v>
      </c>
      <c r="O67" s="88" t="s">
        <v>40</v>
      </c>
      <c r="P67" s="88" t="s">
        <v>40</v>
      </c>
      <c r="Q67" s="88"/>
      <c r="R67" s="93">
        <v>0</v>
      </c>
      <c r="S67" s="94">
        <v>11.6523348</v>
      </c>
      <c r="T67" s="94"/>
      <c r="U67" s="88"/>
      <c r="V67" s="88"/>
      <c r="W67" s="95" t="s">
        <v>94</v>
      </c>
      <c r="X67" s="96"/>
      <c r="Y67" s="97" t="s">
        <v>42</v>
      </c>
    </row>
    <row r="68" spans="1:25" s="2" customFormat="1" ht="69" x14ac:dyDescent="0.3">
      <c r="A68" s="42"/>
      <c r="B68" s="42"/>
      <c r="C68" s="60" t="s">
        <v>104</v>
      </c>
      <c r="D68" s="44" t="str">
        <f>'[42]приложение 1.1. '!C75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68" s="15" t="s">
        <v>37</v>
      </c>
      <c r="F68" s="15" t="s">
        <v>38</v>
      </c>
      <c r="G68" s="15"/>
      <c r="H68" s="57"/>
      <c r="I68" s="61">
        <v>3.5965699999999998</v>
      </c>
      <c r="J68" s="44"/>
      <c r="K68" s="47">
        <v>2017</v>
      </c>
      <c r="L68" s="15">
        <v>2017</v>
      </c>
      <c r="M68" s="48" t="s">
        <v>39</v>
      </c>
      <c r="N68" s="15" t="s">
        <v>40</v>
      </c>
      <c r="O68" s="15" t="s">
        <v>40</v>
      </c>
      <c r="P68" s="15" t="s">
        <v>40</v>
      </c>
      <c r="Q68" s="15"/>
      <c r="R68" s="28">
        <v>0</v>
      </c>
      <c r="S68" s="29">
        <v>6.6434161523811124</v>
      </c>
      <c r="T68" s="29"/>
      <c r="U68" s="15"/>
      <c r="V68" s="15"/>
      <c r="W68" s="30" t="s">
        <v>94</v>
      </c>
      <c r="X68" s="31"/>
      <c r="Y68" s="11" t="s">
        <v>42</v>
      </c>
    </row>
    <row r="69" spans="1:25" ht="69" x14ac:dyDescent="0.3">
      <c r="A69" s="42"/>
      <c r="B69" s="42"/>
      <c r="C69" s="60" t="s">
        <v>105</v>
      </c>
      <c r="D69" s="44" t="str">
        <f>'[42]приложение 1.1. '!C76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69" s="15" t="s">
        <v>37</v>
      </c>
      <c r="F69" s="15" t="s">
        <v>38</v>
      </c>
      <c r="G69" s="15"/>
      <c r="H69" s="57"/>
      <c r="I69" s="61">
        <v>3.3</v>
      </c>
      <c r="J69" s="44"/>
      <c r="K69" s="47">
        <v>2017</v>
      </c>
      <c r="L69" s="15">
        <v>2017</v>
      </c>
      <c r="M69" s="48" t="s">
        <v>39</v>
      </c>
      <c r="N69" s="15" t="s">
        <v>40</v>
      </c>
      <c r="O69" s="15" t="s">
        <v>40</v>
      </c>
      <c r="P69" s="15" t="s">
        <v>40</v>
      </c>
      <c r="Q69" s="15"/>
      <c r="R69" s="28">
        <v>0</v>
      </c>
      <c r="S69" s="29">
        <v>6.0999460896423994</v>
      </c>
      <c r="T69" s="29"/>
      <c r="U69" s="15"/>
      <c r="V69" s="15"/>
      <c r="W69" s="30" t="s">
        <v>94</v>
      </c>
      <c r="X69" s="31"/>
      <c r="Y69" s="11" t="s">
        <v>42</v>
      </c>
    </row>
    <row r="70" spans="1:25" ht="69" x14ac:dyDescent="0.3">
      <c r="A70" s="42"/>
      <c r="B70" s="42"/>
      <c r="C70" s="60" t="s">
        <v>106</v>
      </c>
      <c r="D70" s="44" t="str">
        <f>'[42]приложение 1.1. '!C77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70" s="15" t="s">
        <v>37</v>
      </c>
      <c r="F70" s="15" t="s">
        <v>38</v>
      </c>
      <c r="G70" s="15"/>
      <c r="H70" s="57"/>
      <c r="I70" s="61">
        <v>3.3</v>
      </c>
      <c r="J70" s="44"/>
      <c r="K70" s="47">
        <v>2017</v>
      </c>
      <c r="L70" s="15">
        <v>2017</v>
      </c>
      <c r="M70" s="48" t="s">
        <v>39</v>
      </c>
      <c r="N70" s="15" t="s">
        <v>40</v>
      </c>
      <c r="O70" s="15" t="s">
        <v>40</v>
      </c>
      <c r="P70" s="15" t="s">
        <v>40</v>
      </c>
      <c r="Q70" s="15"/>
      <c r="R70" s="28">
        <v>0</v>
      </c>
      <c r="S70" s="29">
        <v>6.0999460896423994</v>
      </c>
      <c r="T70" s="29"/>
      <c r="U70" s="15"/>
      <c r="V70" s="15"/>
      <c r="W70" s="30" t="s">
        <v>94</v>
      </c>
      <c r="X70" s="31"/>
      <c r="Y70" s="11" t="s">
        <v>42</v>
      </c>
    </row>
    <row r="71" spans="1:25" ht="69" x14ac:dyDescent="0.3">
      <c r="A71" s="42"/>
      <c r="B71" s="42"/>
      <c r="C71" s="60" t="s">
        <v>107</v>
      </c>
      <c r="D71" s="44" t="str">
        <f>'[42]приложение 1.1. '!C78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71" s="15" t="s">
        <v>37</v>
      </c>
      <c r="F71" s="15" t="s">
        <v>38</v>
      </c>
      <c r="G71" s="15"/>
      <c r="H71" s="57"/>
      <c r="I71" s="61">
        <v>3.3</v>
      </c>
      <c r="J71" s="44"/>
      <c r="K71" s="47">
        <v>2017</v>
      </c>
      <c r="L71" s="15">
        <v>2017</v>
      </c>
      <c r="M71" s="48" t="s">
        <v>39</v>
      </c>
      <c r="N71" s="15" t="s">
        <v>40</v>
      </c>
      <c r="O71" s="15" t="s">
        <v>40</v>
      </c>
      <c r="P71" s="15" t="s">
        <v>40</v>
      </c>
      <c r="Q71" s="15"/>
      <c r="R71" s="28">
        <v>0</v>
      </c>
      <c r="S71" s="29">
        <v>6.0999460896423994</v>
      </c>
      <c r="T71" s="29"/>
      <c r="U71" s="15"/>
      <c r="V71" s="15"/>
      <c r="W71" s="30" t="s">
        <v>94</v>
      </c>
      <c r="X71" s="31"/>
      <c r="Y71" s="11" t="s">
        <v>42</v>
      </c>
    </row>
    <row r="72" spans="1:25" ht="69" x14ac:dyDescent="0.3">
      <c r="A72" s="42"/>
      <c r="B72" s="42"/>
      <c r="C72" s="60" t="s">
        <v>108</v>
      </c>
      <c r="D72" s="44" t="str">
        <f>'[42]приложение 1.1. '!C79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72" s="15" t="s">
        <v>37</v>
      </c>
      <c r="F72" s="15" t="s">
        <v>38</v>
      </c>
      <c r="G72" s="15"/>
      <c r="H72" s="57"/>
      <c r="I72" s="61">
        <v>4.8</v>
      </c>
      <c r="J72" s="44"/>
      <c r="K72" s="47">
        <v>2017</v>
      </c>
      <c r="L72" s="15">
        <v>2017</v>
      </c>
      <c r="M72" s="48" t="s">
        <v>39</v>
      </c>
      <c r="N72" s="15" t="s">
        <v>40</v>
      </c>
      <c r="O72" s="15" t="s">
        <v>40</v>
      </c>
      <c r="P72" s="15" t="s">
        <v>40</v>
      </c>
      <c r="Q72" s="15"/>
      <c r="R72" s="28">
        <v>0</v>
      </c>
      <c r="S72" s="29">
        <v>7.9132371529899999</v>
      </c>
      <c r="T72" s="29"/>
      <c r="U72" s="15"/>
      <c r="V72" s="15"/>
      <c r="W72" s="30" t="s">
        <v>94</v>
      </c>
      <c r="X72" s="31"/>
      <c r="Y72" s="11" t="s">
        <v>42</v>
      </c>
    </row>
    <row r="73" spans="1:25" ht="79.5" customHeight="1" x14ac:dyDescent="0.3">
      <c r="A73" s="42"/>
      <c r="B73" s="42"/>
      <c r="C73" s="60" t="s">
        <v>109</v>
      </c>
      <c r="D73" s="44" t="str">
        <f>'[42]приложение 1.1. '!C80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73" s="15" t="s">
        <v>37</v>
      </c>
      <c r="F73" s="15" t="s">
        <v>38</v>
      </c>
      <c r="G73" s="15"/>
      <c r="H73" s="57"/>
      <c r="I73" s="61">
        <v>3.0250000000000004</v>
      </c>
      <c r="J73" s="44"/>
      <c r="K73" s="47">
        <v>2018</v>
      </c>
      <c r="L73" s="15">
        <v>2018</v>
      </c>
      <c r="M73" s="48" t="s">
        <v>39</v>
      </c>
      <c r="N73" s="15" t="s">
        <v>40</v>
      </c>
      <c r="O73" s="15" t="s">
        <v>40</v>
      </c>
      <c r="P73" s="15" t="s">
        <v>40</v>
      </c>
      <c r="Q73" s="15"/>
      <c r="R73" s="28">
        <v>0</v>
      </c>
      <c r="S73" s="29">
        <v>5.1914616480985005</v>
      </c>
      <c r="T73" s="29"/>
      <c r="U73" s="15"/>
      <c r="V73" s="15"/>
      <c r="W73" s="30" t="s">
        <v>94</v>
      </c>
      <c r="X73" s="31"/>
      <c r="Y73" s="11" t="s">
        <v>42</v>
      </c>
    </row>
    <row r="74" spans="1:25" ht="79.5" customHeight="1" x14ac:dyDescent="0.3">
      <c r="A74" s="42"/>
      <c r="B74" s="42"/>
      <c r="C74" s="60" t="s">
        <v>110</v>
      </c>
      <c r="D74" s="44" t="str">
        <f>'[42]приложение 1.1. '!C81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74" s="15" t="s">
        <v>37</v>
      </c>
      <c r="F74" s="15" t="s">
        <v>38</v>
      </c>
      <c r="G74" s="15"/>
      <c r="H74" s="57"/>
      <c r="I74" s="61">
        <v>2.625</v>
      </c>
      <c r="J74" s="44"/>
      <c r="K74" s="47">
        <v>2018</v>
      </c>
      <c r="L74" s="15">
        <v>2018</v>
      </c>
      <c r="M74" s="48" t="s">
        <v>39</v>
      </c>
      <c r="N74" s="15" t="s">
        <v>40</v>
      </c>
      <c r="O74" s="15" t="s">
        <v>40</v>
      </c>
      <c r="P74" s="15" t="s">
        <v>40</v>
      </c>
      <c r="Q74" s="15"/>
      <c r="R74" s="28">
        <v>0</v>
      </c>
      <c r="S74" s="29">
        <v>4.6407624248857005</v>
      </c>
      <c r="T74" s="29"/>
      <c r="U74" s="15"/>
      <c r="V74" s="15"/>
      <c r="W74" s="30" t="s">
        <v>94</v>
      </c>
      <c r="X74" s="31"/>
      <c r="Y74" s="11" t="s">
        <v>42</v>
      </c>
    </row>
    <row r="75" spans="1:25" ht="79.5" customHeight="1" x14ac:dyDescent="0.3">
      <c r="A75" s="42"/>
      <c r="B75" s="42"/>
      <c r="C75" s="60" t="s">
        <v>111</v>
      </c>
      <c r="D75" s="44" t="str">
        <f>'[42]приложение 1.1. '!C82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75" s="15" t="s">
        <v>37</v>
      </c>
      <c r="F75" s="15" t="s">
        <v>38</v>
      </c>
      <c r="G75" s="15"/>
      <c r="H75" s="57"/>
      <c r="I75" s="61">
        <v>2.625</v>
      </c>
      <c r="J75" s="44"/>
      <c r="K75" s="47">
        <v>2018</v>
      </c>
      <c r="L75" s="15">
        <v>2018</v>
      </c>
      <c r="M75" s="48" t="s">
        <v>39</v>
      </c>
      <c r="N75" s="15" t="s">
        <v>40</v>
      </c>
      <c r="O75" s="15" t="s">
        <v>40</v>
      </c>
      <c r="P75" s="15" t="s">
        <v>40</v>
      </c>
      <c r="Q75" s="15"/>
      <c r="R75" s="28">
        <v>0</v>
      </c>
      <c r="S75" s="29">
        <v>4.6407624248857005</v>
      </c>
      <c r="T75" s="29"/>
      <c r="U75" s="15"/>
      <c r="V75" s="15"/>
      <c r="W75" s="30" t="s">
        <v>94</v>
      </c>
      <c r="X75" s="31"/>
      <c r="Y75" s="11" t="s">
        <v>42</v>
      </c>
    </row>
    <row r="76" spans="1:25" ht="79.5" customHeight="1" x14ac:dyDescent="0.3">
      <c r="A76" s="42"/>
      <c r="B76" s="42"/>
      <c r="C76" s="60" t="s">
        <v>112</v>
      </c>
      <c r="D76" s="44" t="str">
        <f>'[42]приложение 1.1. '!C83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76" s="15" t="s">
        <v>37</v>
      </c>
      <c r="F76" s="15" t="s">
        <v>38</v>
      </c>
      <c r="G76" s="15"/>
      <c r="H76" s="57"/>
      <c r="I76" s="61">
        <v>2.625</v>
      </c>
      <c r="J76" s="44"/>
      <c r="K76" s="47">
        <v>2018</v>
      </c>
      <c r="L76" s="15">
        <v>2018</v>
      </c>
      <c r="M76" s="48" t="s">
        <v>39</v>
      </c>
      <c r="N76" s="15" t="s">
        <v>40</v>
      </c>
      <c r="O76" s="15" t="s">
        <v>40</v>
      </c>
      <c r="P76" s="15" t="s">
        <v>40</v>
      </c>
      <c r="Q76" s="15"/>
      <c r="R76" s="28">
        <v>0</v>
      </c>
      <c r="S76" s="29">
        <v>4.6407624248857005</v>
      </c>
      <c r="T76" s="29"/>
      <c r="U76" s="15"/>
      <c r="V76" s="15"/>
      <c r="W76" s="30" t="s">
        <v>94</v>
      </c>
      <c r="X76" s="31"/>
      <c r="Y76" s="11" t="s">
        <v>42</v>
      </c>
    </row>
    <row r="77" spans="1:25" ht="79.5" customHeight="1" x14ac:dyDescent="0.3">
      <c r="A77" s="42"/>
      <c r="B77" s="42"/>
      <c r="C77" s="60" t="s">
        <v>113</v>
      </c>
      <c r="D77" s="44" t="str">
        <f>'[42]приложение 1.1. '!C84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77" s="15" t="s">
        <v>37</v>
      </c>
      <c r="F77" s="15" t="s">
        <v>38</v>
      </c>
      <c r="G77" s="15"/>
      <c r="H77" s="57"/>
      <c r="I77" s="61">
        <v>3.3</v>
      </c>
      <c r="J77" s="44"/>
      <c r="K77" s="47">
        <v>2018</v>
      </c>
      <c r="L77" s="15">
        <v>2018</v>
      </c>
      <c r="M77" s="48" t="s">
        <v>39</v>
      </c>
      <c r="N77" s="15" t="s">
        <v>40</v>
      </c>
      <c r="O77" s="15" t="s">
        <v>40</v>
      </c>
      <c r="P77" s="15" t="s">
        <v>40</v>
      </c>
      <c r="Q77" s="15"/>
      <c r="R77" s="28">
        <v>0</v>
      </c>
      <c r="S77" s="29">
        <v>4.9384929125124</v>
      </c>
      <c r="T77" s="29"/>
      <c r="U77" s="15"/>
      <c r="V77" s="15"/>
      <c r="W77" s="30" t="s">
        <v>94</v>
      </c>
      <c r="X77" s="31"/>
      <c r="Y77" s="11" t="s">
        <v>42</v>
      </c>
    </row>
    <row r="78" spans="1:25" ht="69" x14ac:dyDescent="0.3">
      <c r="A78" s="42"/>
      <c r="B78" s="42"/>
      <c r="C78" s="60" t="s">
        <v>114</v>
      </c>
      <c r="D78" s="44" t="str">
        <f>'[42]приложение 1.1. '!C85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E78" s="15" t="s">
        <v>37</v>
      </c>
      <c r="F78" s="15" t="s">
        <v>38</v>
      </c>
      <c r="G78" s="15"/>
      <c r="H78" s="57"/>
      <c r="I78" s="61">
        <v>3.0250000000000004</v>
      </c>
      <c r="J78" s="44"/>
      <c r="K78" s="47">
        <v>2019</v>
      </c>
      <c r="L78" s="15">
        <v>2019</v>
      </c>
      <c r="M78" s="48" t="s">
        <v>39</v>
      </c>
      <c r="N78" s="15" t="s">
        <v>40</v>
      </c>
      <c r="O78" s="15" t="s">
        <v>40</v>
      </c>
      <c r="P78" s="15" t="s">
        <v>40</v>
      </c>
      <c r="Q78" s="15"/>
      <c r="R78" s="28">
        <v>0</v>
      </c>
      <c r="S78" s="29">
        <v>5.1914616480985005</v>
      </c>
      <c r="T78" s="29"/>
      <c r="U78" s="15"/>
      <c r="V78" s="15"/>
      <c r="W78" s="30" t="s">
        <v>94</v>
      </c>
      <c r="X78" s="31"/>
      <c r="Y78" s="11" t="s">
        <v>42</v>
      </c>
    </row>
    <row r="79" spans="1:25" ht="69" x14ac:dyDescent="0.3">
      <c r="A79" s="42"/>
      <c r="B79" s="42"/>
      <c r="C79" s="60" t="s">
        <v>115</v>
      </c>
      <c r="D79" s="44" t="str">
        <f>'[42]приложение 1.1. '!C86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E79" s="15" t="s">
        <v>37</v>
      </c>
      <c r="F79" s="15" t="s">
        <v>38</v>
      </c>
      <c r="G79" s="15"/>
      <c r="H79" s="57"/>
      <c r="I79" s="61">
        <v>2.625</v>
      </c>
      <c r="J79" s="44"/>
      <c r="K79" s="47">
        <v>2019</v>
      </c>
      <c r="L79" s="15">
        <v>2019</v>
      </c>
      <c r="M79" s="48" t="s">
        <v>39</v>
      </c>
      <c r="N79" s="15" t="s">
        <v>40</v>
      </c>
      <c r="O79" s="15" t="s">
        <v>40</v>
      </c>
      <c r="P79" s="15" t="s">
        <v>40</v>
      </c>
      <c r="Q79" s="15"/>
      <c r="R79" s="28">
        <v>0</v>
      </c>
      <c r="S79" s="29">
        <v>4.6407624248857005</v>
      </c>
      <c r="T79" s="29"/>
      <c r="U79" s="15"/>
      <c r="V79" s="15"/>
      <c r="W79" s="30" t="s">
        <v>94</v>
      </c>
      <c r="X79" s="31"/>
      <c r="Y79" s="11" t="s">
        <v>42</v>
      </c>
    </row>
    <row r="80" spans="1:25" ht="69" x14ac:dyDescent="0.3">
      <c r="A80" s="42"/>
      <c r="B80" s="42"/>
      <c r="C80" s="60" t="s">
        <v>116</v>
      </c>
      <c r="D80" s="44" t="str">
        <f>'[42]приложение 1.1. '!C87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E80" s="15" t="s">
        <v>37</v>
      </c>
      <c r="F80" s="15" t="s">
        <v>38</v>
      </c>
      <c r="G80" s="15"/>
      <c r="H80" s="57"/>
      <c r="I80" s="61">
        <v>2.625</v>
      </c>
      <c r="J80" s="44"/>
      <c r="K80" s="47">
        <v>2019</v>
      </c>
      <c r="L80" s="15">
        <v>2019</v>
      </c>
      <c r="M80" s="48" t="s">
        <v>39</v>
      </c>
      <c r="N80" s="15" t="s">
        <v>40</v>
      </c>
      <c r="O80" s="15" t="s">
        <v>40</v>
      </c>
      <c r="P80" s="15" t="s">
        <v>40</v>
      </c>
      <c r="Q80" s="15"/>
      <c r="R80" s="28">
        <v>0</v>
      </c>
      <c r="S80" s="29">
        <v>4.6407624248857005</v>
      </c>
      <c r="T80" s="29"/>
      <c r="U80" s="15"/>
      <c r="V80" s="15"/>
      <c r="W80" s="30" t="s">
        <v>94</v>
      </c>
      <c r="X80" s="31"/>
      <c r="Y80" s="11" t="s">
        <v>42</v>
      </c>
    </row>
    <row r="81" spans="1:25" ht="69" x14ac:dyDescent="0.3">
      <c r="A81" s="42"/>
      <c r="B81" s="42"/>
      <c r="C81" s="60" t="s">
        <v>117</v>
      </c>
      <c r="D81" s="44" t="str">
        <f>'[42]приложение 1.1. '!C88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E81" s="15" t="s">
        <v>37</v>
      </c>
      <c r="F81" s="15" t="s">
        <v>38</v>
      </c>
      <c r="G81" s="15"/>
      <c r="H81" s="57"/>
      <c r="I81" s="61">
        <v>2.625</v>
      </c>
      <c r="J81" s="44"/>
      <c r="K81" s="47">
        <v>2019</v>
      </c>
      <c r="L81" s="15">
        <v>2019</v>
      </c>
      <c r="M81" s="48" t="s">
        <v>39</v>
      </c>
      <c r="N81" s="15" t="s">
        <v>40</v>
      </c>
      <c r="O81" s="15" t="s">
        <v>40</v>
      </c>
      <c r="P81" s="15" t="s">
        <v>40</v>
      </c>
      <c r="Q81" s="15"/>
      <c r="R81" s="28">
        <v>0</v>
      </c>
      <c r="S81" s="29">
        <v>4.6407624248857005</v>
      </c>
      <c r="T81" s="29"/>
      <c r="U81" s="15"/>
      <c r="V81" s="15"/>
      <c r="W81" s="30" t="s">
        <v>94</v>
      </c>
      <c r="X81" s="31"/>
      <c r="Y81" s="11" t="s">
        <v>42</v>
      </c>
    </row>
    <row r="82" spans="1:25" ht="69" x14ac:dyDescent="0.3">
      <c r="A82" s="42"/>
      <c r="B82" s="42"/>
      <c r="C82" s="60" t="s">
        <v>118</v>
      </c>
      <c r="D82" s="44" t="str">
        <f>'[42]приложение 1.1. '!C89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E82" s="15" t="s">
        <v>37</v>
      </c>
      <c r="F82" s="15" t="s">
        <v>38</v>
      </c>
      <c r="G82" s="15"/>
      <c r="H82" s="57"/>
      <c r="I82" s="61">
        <v>3.3</v>
      </c>
      <c r="J82" s="44"/>
      <c r="K82" s="47">
        <v>2019</v>
      </c>
      <c r="L82" s="15">
        <v>2019</v>
      </c>
      <c r="M82" s="48" t="s">
        <v>39</v>
      </c>
      <c r="N82" s="15" t="s">
        <v>40</v>
      </c>
      <c r="O82" s="15" t="s">
        <v>40</v>
      </c>
      <c r="P82" s="15" t="s">
        <v>40</v>
      </c>
      <c r="Q82" s="15"/>
      <c r="R82" s="28">
        <v>0</v>
      </c>
      <c r="S82" s="29">
        <v>4.9384929125124</v>
      </c>
      <c r="T82" s="29"/>
      <c r="U82" s="15"/>
      <c r="V82" s="15"/>
      <c r="W82" s="30" t="s">
        <v>94</v>
      </c>
      <c r="X82" s="31"/>
      <c r="Y82" s="11" t="s">
        <v>42</v>
      </c>
    </row>
    <row r="83" spans="1:25" s="20" customFormat="1" ht="48.75" customHeight="1" x14ac:dyDescent="0.3">
      <c r="A83" s="41"/>
      <c r="B83" s="41"/>
      <c r="C83" s="12" t="s">
        <v>119</v>
      </c>
      <c r="D83" s="51" t="str">
        <f>'[42]приложение 1.1. '!C90</f>
        <v>Реконструкция электросетевых активов</v>
      </c>
      <c r="E83" s="14"/>
      <c r="F83" s="14"/>
      <c r="G83" s="14"/>
      <c r="H83" s="58"/>
      <c r="I83" s="59"/>
      <c r="J83" s="51"/>
      <c r="K83" s="53"/>
      <c r="L83" s="15"/>
      <c r="M83" s="40"/>
      <c r="N83" s="14"/>
      <c r="O83" s="14"/>
      <c r="P83" s="14"/>
      <c r="Q83" s="14"/>
      <c r="R83" s="24"/>
      <c r="S83" s="16">
        <v>78.104652892023992</v>
      </c>
      <c r="T83" s="16"/>
      <c r="U83" s="14"/>
      <c r="V83" s="14"/>
      <c r="W83" s="17"/>
      <c r="X83" s="18"/>
      <c r="Y83" s="19"/>
    </row>
    <row r="84" spans="1:25" ht="69" x14ac:dyDescent="0.3">
      <c r="A84" s="42"/>
      <c r="B84" s="42"/>
      <c r="C84" s="25" t="s">
        <v>120</v>
      </c>
      <c r="D84" s="44" t="str">
        <f>'[42]приложение 1.1. '!C92</f>
        <v xml:space="preserve">Реконструкция  оборудования 10 кВ в ПС ЗПП-Т </v>
      </c>
      <c r="E84" s="15" t="s">
        <v>37</v>
      </c>
      <c r="F84" s="15" t="s">
        <v>38</v>
      </c>
      <c r="G84" s="15"/>
      <c r="H84" s="57"/>
      <c r="I84" s="61"/>
      <c r="J84" s="44"/>
      <c r="K84" s="47">
        <v>2015</v>
      </c>
      <c r="L84" s="15">
        <v>2015</v>
      </c>
      <c r="M84" s="48" t="s">
        <v>39</v>
      </c>
      <c r="N84" s="15" t="s">
        <v>40</v>
      </c>
      <c r="O84" s="15" t="s">
        <v>40</v>
      </c>
      <c r="P84" s="15" t="s">
        <v>40</v>
      </c>
      <c r="Q84" s="15"/>
      <c r="R84" s="28">
        <v>0</v>
      </c>
      <c r="S84" s="29">
        <v>41.382703037599995</v>
      </c>
      <c r="T84" s="29"/>
      <c r="U84" s="15"/>
      <c r="V84" s="15"/>
      <c r="W84" s="30" t="s">
        <v>60</v>
      </c>
      <c r="X84" s="31"/>
      <c r="Y84" s="11" t="s">
        <v>42</v>
      </c>
    </row>
    <row r="85" spans="1:25" ht="69" x14ac:dyDescent="0.3">
      <c r="A85" s="42"/>
      <c r="B85" s="42"/>
      <c r="C85" s="25" t="s">
        <v>121</v>
      </c>
      <c r="D85" s="44" t="str">
        <f>'[42]приложение 1.1. '!C93</f>
        <v xml:space="preserve">Реконструкция  оборудования 35 кВ в ПС ЗПП-Т </v>
      </c>
      <c r="E85" s="15" t="s">
        <v>37</v>
      </c>
      <c r="F85" s="15" t="s">
        <v>38</v>
      </c>
      <c r="G85" s="15"/>
      <c r="H85" s="57"/>
      <c r="I85" s="61"/>
      <c r="J85" s="44"/>
      <c r="K85" s="47">
        <v>2016</v>
      </c>
      <c r="L85" s="15">
        <v>2016</v>
      </c>
      <c r="M85" s="48" t="s">
        <v>39</v>
      </c>
      <c r="N85" s="15" t="s">
        <v>39</v>
      </c>
      <c r="O85" s="15" t="s">
        <v>40</v>
      </c>
      <c r="P85" s="15" t="s">
        <v>40</v>
      </c>
      <c r="Q85" s="15"/>
      <c r="R85" s="28">
        <v>0</v>
      </c>
      <c r="S85" s="29">
        <v>36.721949854423997</v>
      </c>
      <c r="T85" s="29"/>
      <c r="U85" s="15"/>
      <c r="V85" s="15"/>
      <c r="W85" s="30" t="s">
        <v>60</v>
      </c>
      <c r="X85" s="31"/>
      <c r="Y85" s="11" t="s">
        <v>42</v>
      </c>
    </row>
    <row r="86" spans="1:25" s="20" customFormat="1" x14ac:dyDescent="0.3">
      <c r="A86" s="41"/>
      <c r="B86" s="41"/>
      <c r="C86" s="12" t="s">
        <v>122</v>
      </c>
      <c r="D86" s="51" t="str">
        <f>'[42]приложение 1.1. '!C94</f>
        <v>Приобретение электросетевых активов</v>
      </c>
      <c r="E86" s="14"/>
      <c r="F86" s="14"/>
      <c r="G86" s="14"/>
      <c r="H86" s="58"/>
      <c r="I86" s="59"/>
      <c r="J86" s="51"/>
      <c r="K86" s="53"/>
      <c r="L86" s="15"/>
      <c r="M86" s="40"/>
      <c r="N86" s="14"/>
      <c r="O86" s="14"/>
      <c r="P86" s="14"/>
      <c r="Q86" s="14"/>
      <c r="R86" s="24"/>
      <c r="S86" s="16">
        <v>43.880153603000004</v>
      </c>
      <c r="T86" s="16"/>
      <c r="U86" s="14"/>
      <c r="V86" s="14"/>
      <c r="W86" s="17"/>
      <c r="X86" s="18"/>
      <c r="Y86" s="19"/>
    </row>
    <row r="87" spans="1:25" ht="98.25" customHeight="1" x14ac:dyDescent="0.3">
      <c r="A87" s="42"/>
      <c r="B87" s="42"/>
      <c r="C87" s="43" t="s">
        <v>123</v>
      </c>
      <c r="D87" s="44" t="str">
        <f>'[42]приложение 1.1. '!C95</f>
        <v>РП Клюевский</v>
      </c>
      <c r="E87" s="15" t="s">
        <v>37</v>
      </c>
      <c r="F87" s="15" t="s">
        <v>38</v>
      </c>
      <c r="G87" s="15"/>
      <c r="H87" s="46"/>
      <c r="I87" s="46"/>
      <c r="J87" s="44"/>
      <c r="K87" s="47">
        <v>2016</v>
      </c>
      <c r="L87" s="15">
        <v>2016</v>
      </c>
      <c r="M87" s="48" t="s">
        <v>40</v>
      </c>
      <c r="N87" s="15" t="s">
        <v>40</v>
      </c>
      <c r="O87" s="15" t="s">
        <v>40</v>
      </c>
      <c r="P87" s="15" t="s">
        <v>40</v>
      </c>
      <c r="Q87" s="15"/>
      <c r="R87" s="28">
        <v>0</v>
      </c>
      <c r="S87" s="29">
        <v>17.0740336</v>
      </c>
      <c r="T87" s="29"/>
      <c r="U87" s="15"/>
      <c r="V87" s="15"/>
      <c r="W87" s="30" t="s">
        <v>94</v>
      </c>
      <c r="X87" s="31"/>
      <c r="Y87" s="11" t="s">
        <v>42</v>
      </c>
    </row>
    <row r="88" spans="1:25" ht="69" x14ac:dyDescent="0.3">
      <c r="A88" s="42"/>
      <c r="B88" s="42"/>
      <c r="C88" s="25" t="s">
        <v>124</v>
      </c>
      <c r="D88" s="44" t="str">
        <f>'[42]приложение 1.1. '!C96</f>
        <v>Имущество Томского района (от ПС Мирный)</v>
      </c>
      <c r="E88" s="15" t="s">
        <v>37</v>
      </c>
      <c r="F88" s="15" t="s">
        <v>38</v>
      </c>
      <c r="G88" s="15"/>
      <c r="H88" s="15"/>
      <c r="I88" s="15"/>
      <c r="J88" s="44"/>
      <c r="K88" s="47">
        <v>2017</v>
      </c>
      <c r="L88" s="15">
        <v>2017</v>
      </c>
      <c r="M88" s="48" t="s">
        <v>40</v>
      </c>
      <c r="N88" s="15" t="s">
        <v>40</v>
      </c>
      <c r="O88" s="15" t="s">
        <v>40</v>
      </c>
      <c r="P88" s="15" t="s">
        <v>40</v>
      </c>
      <c r="Q88" s="15"/>
      <c r="R88" s="28">
        <v>0</v>
      </c>
      <c r="S88" s="29">
        <v>5.5850000029999993</v>
      </c>
      <c r="T88" s="29"/>
      <c r="U88" s="15"/>
      <c r="V88" s="15"/>
      <c r="W88" s="30" t="s">
        <v>94</v>
      </c>
      <c r="X88" s="31"/>
      <c r="Y88" s="11" t="s">
        <v>42</v>
      </c>
    </row>
    <row r="89" spans="1:25" ht="69" x14ac:dyDescent="0.3">
      <c r="A89" s="42"/>
      <c r="B89" s="42"/>
      <c r="C89" s="25" t="s">
        <v>125</v>
      </c>
      <c r="D89" s="44" t="s">
        <v>126</v>
      </c>
      <c r="E89" s="15" t="s">
        <v>37</v>
      </c>
      <c r="F89" s="15" t="s">
        <v>38</v>
      </c>
      <c r="G89" s="15"/>
      <c r="H89" s="15"/>
      <c r="I89" s="15"/>
      <c r="J89" s="44"/>
      <c r="K89" s="47">
        <v>2015</v>
      </c>
      <c r="L89" s="15">
        <v>2015</v>
      </c>
      <c r="M89" s="48" t="s">
        <v>40</v>
      </c>
      <c r="N89" s="15" t="s">
        <v>40</v>
      </c>
      <c r="O89" s="15" t="s">
        <v>40</v>
      </c>
      <c r="P89" s="15" t="s">
        <v>40</v>
      </c>
      <c r="Q89" s="15"/>
      <c r="R89" s="28">
        <v>0</v>
      </c>
      <c r="S89" s="29">
        <v>21.221120000000003</v>
      </c>
      <c r="T89" s="29"/>
      <c r="U89" s="15"/>
      <c r="V89" s="15"/>
      <c r="W89" s="30" t="s">
        <v>94</v>
      </c>
      <c r="X89" s="31"/>
      <c r="Y89" s="11" t="s">
        <v>42</v>
      </c>
    </row>
    <row r="90" spans="1:25" s="20" customFormat="1" ht="30.75" customHeight="1" x14ac:dyDescent="0.3">
      <c r="A90" s="41"/>
      <c r="B90" s="62"/>
      <c r="C90" s="50" t="s">
        <v>127</v>
      </c>
      <c r="D90" s="51" t="str">
        <f>'[42]приложение 1.1. '!C98</f>
        <v>Приобретение спецтехники и оборудования</v>
      </c>
      <c r="E90" s="14"/>
      <c r="F90" s="14"/>
      <c r="G90" s="58"/>
      <c r="H90" s="14"/>
      <c r="I90" s="14"/>
      <c r="J90" s="51"/>
      <c r="K90" s="53"/>
      <c r="L90" s="63"/>
      <c r="M90" s="40"/>
      <c r="N90" s="14"/>
      <c r="O90" s="14"/>
      <c r="P90" s="14"/>
      <c r="Q90" s="14"/>
      <c r="R90" s="24"/>
      <c r="S90" s="16">
        <v>46.120000000000005</v>
      </c>
      <c r="T90" s="16"/>
      <c r="U90" s="14"/>
      <c r="V90" s="14"/>
      <c r="W90" s="17"/>
      <c r="X90" s="18"/>
      <c r="Y90" s="19"/>
    </row>
    <row r="91" spans="1:25" ht="41.4" x14ac:dyDescent="0.3">
      <c r="A91" s="42"/>
      <c r="B91" s="42"/>
      <c r="C91" s="43" t="s">
        <v>128</v>
      </c>
      <c r="D91" s="44" t="str">
        <f>'[42]приложение 1.1. '!C99</f>
        <v>Автогидроподъемник 22 м</v>
      </c>
      <c r="E91" s="15" t="s">
        <v>37</v>
      </c>
      <c r="F91" s="15" t="s">
        <v>38</v>
      </c>
      <c r="G91" s="57"/>
      <c r="H91" s="15"/>
      <c r="I91" s="15"/>
      <c r="J91" s="44"/>
      <c r="K91" s="47">
        <v>2015</v>
      </c>
      <c r="L91" s="63">
        <v>2015</v>
      </c>
      <c r="M91" s="48" t="s">
        <v>40</v>
      </c>
      <c r="N91" s="15" t="s">
        <v>40</v>
      </c>
      <c r="O91" s="15" t="s">
        <v>40</v>
      </c>
      <c r="P91" s="15" t="s">
        <v>40</v>
      </c>
      <c r="Q91" s="15"/>
      <c r="R91" s="28">
        <v>0</v>
      </c>
      <c r="S91" s="29">
        <v>0</v>
      </c>
      <c r="T91" s="29"/>
      <c r="U91" s="15"/>
      <c r="V91" s="15"/>
      <c r="W91" s="30" t="s">
        <v>129</v>
      </c>
      <c r="X91" s="31"/>
      <c r="Y91" s="11" t="s">
        <v>42</v>
      </c>
    </row>
    <row r="92" spans="1:25" ht="41.4" x14ac:dyDescent="0.3">
      <c r="A92" s="42"/>
      <c r="B92" s="64"/>
      <c r="C92" s="43" t="s">
        <v>130</v>
      </c>
      <c r="D92" s="44" t="str">
        <f>'[42]приложение 1.1. '!C100</f>
        <v>Автогидроподъемник 17 м</v>
      </c>
      <c r="E92" s="15" t="s">
        <v>37</v>
      </c>
      <c r="F92" s="15" t="s">
        <v>38</v>
      </c>
      <c r="G92" s="57"/>
      <c r="H92" s="15"/>
      <c r="I92" s="15"/>
      <c r="J92" s="44"/>
      <c r="K92" s="47">
        <v>2016</v>
      </c>
      <c r="L92" s="63">
        <v>2019</v>
      </c>
      <c r="M92" s="48" t="s">
        <v>40</v>
      </c>
      <c r="N92" s="15" t="s">
        <v>40</v>
      </c>
      <c r="O92" s="15" t="s">
        <v>40</v>
      </c>
      <c r="P92" s="15" t="s">
        <v>40</v>
      </c>
      <c r="Q92" s="15"/>
      <c r="R92" s="28">
        <v>0</v>
      </c>
      <c r="S92" s="29">
        <v>9.6000000000000014</v>
      </c>
      <c r="T92" s="29"/>
      <c r="U92" s="15"/>
      <c r="V92" s="15"/>
      <c r="W92" s="30" t="s">
        <v>129</v>
      </c>
      <c r="X92" s="31"/>
      <c r="Y92" s="11" t="s">
        <v>42</v>
      </c>
    </row>
    <row r="93" spans="1:25" ht="41.4" x14ac:dyDescent="0.3">
      <c r="A93" s="42"/>
      <c r="B93" s="42"/>
      <c r="C93" s="43" t="s">
        <v>131</v>
      </c>
      <c r="D93" s="44" t="str">
        <f>'[42]приложение 1.1. '!C101</f>
        <v>Бригадный автомобиль "Газель", 5 мест, тент, 4х4</v>
      </c>
      <c r="E93" s="15" t="s">
        <v>37</v>
      </c>
      <c r="F93" s="15" t="s">
        <v>38</v>
      </c>
      <c r="G93" s="57"/>
      <c r="H93" s="15"/>
      <c r="I93" s="15"/>
      <c r="J93" s="44"/>
      <c r="K93" s="47">
        <v>2016</v>
      </c>
      <c r="L93" s="63">
        <v>2019</v>
      </c>
      <c r="M93" s="48" t="s">
        <v>40</v>
      </c>
      <c r="N93" s="15" t="s">
        <v>40</v>
      </c>
      <c r="O93" s="15" t="s">
        <v>40</v>
      </c>
      <c r="P93" s="15" t="s">
        <v>40</v>
      </c>
      <c r="Q93" s="15"/>
      <c r="R93" s="28">
        <v>0</v>
      </c>
      <c r="S93" s="29">
        <v>1.47</v>
      </c>
      <c r="T93" s="29"/>
      <c r="U93" s="15"/>
      <c r="V93" s="15"/>
      <c r="W93" s="30" t="s">
        <v>129</v>
      </c>
      <c r="X93" s="31"/>
      <c r="Y93" s="11" t="s">
        <v>42</v>
      </c>
    </row>
    <row r="94" spans="1:25" ht="41.4" x14ac:dyDescent="0.3">
      <c r="A94" s="42"/>
      <c r="B94" s="64"/>
      <c r="C94" s="43" t="s">
        <v>132</v>
      </c>
      <c r="D94" s="44" t="str">
        <f>'[42]приложение 1.1. '!C102</f>
        <v>Бригадный автомобиль "Газель", 5 мест, тент, 4х2</v>
      </c>
      <c r="E94" s="15" t="s">
        <v>37</v>
      </c>
      <c r="F94" s="15" t="s">
        <v>38</v>
      </c>
      <c r="G94" s="57"/>
      <c r="H94" s="15"/>
      <c r="I94" s="15"/>
      <c r="J94" s="44"/>
      <c r="K94" s="47">
        <v>2016</v>
      </c>
      <c r="L94" s="63">
        <v>2017</v>
      </c>
      <c r="M94" s="48" t="s">
        <v>40</v>
      </c>
      <c r="N94" s="15" t="s">
        <v>40</v>
      </c>
      <c r="O94" s="15" t="s">
        <v>40</v>
      </c>
      <c r="P94" s="15" t="s">
        <v>40</v>
      </c>
      <c r="Q94" s="15"/>
      <c r="R94" s="28">
        <v>0</v>
      </c>
      <c r="S94" s="29">
        <v>0.7</v>
      </c>
      <c r="T94" s="29"/>
      <c r="U94" s="15"/>
      <c r="V94" s="15"/>
      <c r="W94" s="30" t="s">
        <v>129</v>
      </c>
      <c r="X94" s="31"/>
      <c r="Y94" s="11" t="s">
        <v>42</v>
      </c>
    </row>
    <row r="95" spans="1:25" ht="41.4" x14ac:dyDescent="0.3">
      <c r="A95" s="42"/>
      <c r="B95" s="42"/>
      <c r="C95" s="43" t="s">
        <v>133</v>
      </c>
      <c r="D95" s="44" t="str">
        <f>'[42]приложение 1.1. '!C103</f>
        <v>УАЗ фургон,санитар. Модель 396255</v>
      </c>
      <c r="E95" s="15" t="s">
        <v>37</v>
      </c>
      <c r="F95" s="15" t="s">
        <v>38</v>
      </c>
      <c r="G95" s="57"/>
      <c r="H95" s="15"/>
      <c r="I95" s="15"/>
      <c r="J95" s="44"/>
      <c r="K95" s="47">
        <v>2016</v>
      </c>
      <c r="L95" s="63">
        <v>2018</v>
      </c>
      <c r="M95" s="48" t="s">
        <v>40</v>
      </c>
      <c r="N95" s="15" t="s">
        <v>40</v>
      </c>
      <c r="O95" s="15" t="s">
        <v>40</v>
      </c>
      <c r="P95" s="15" t="s">
        <v>40</v>
      </c>
      <c r="Q95" s="15"/>
      <c r="R95" s="28">
        <v>0</v>
      </c>
      <c r="S95" s="29">
        <v>0.5</v>
      </c>
      <c r="T95" s="29"/>
      <c r="U95" s="15"/>
      <c r="V95" s="15"/>
      <c r="W95" s="30" t="s">
        <v>129</v>
      </c>
      <c r="X95" s="31"/>
      <c r="Y95" s="11" t="s">
        <v>42</v>
      </c>
    </row>
    <row r="96" spans="1:25" ht="41.4" x14ac:dyDescent="0.3">
      <c r="A96" s="42"/>
      <c r="B96" s="64"/>
      <c r="C96" s="43" t="s">
        <v>134</v>
      </c>
      <c r="D96" s="44" t="str">
        <f>'[42]приложение 1.1. '!C104</f>
        <v>Илосос КО-510К</v>
      </c>
      <c r="E96" s="15" t="s">
        <v>37</v>
      </c>
      <c r="F96" s="15" t="s">
        <v>38</v>
      </c>
      <c r="G96" s="57"/>
      <c r="H96" s="15"/>
      <c r="I96" s="15"/>
      <c r="J96" s="44"/>
      <c r="K96" s="47">
        <v>2016</v>
      </c>
      <c r="L96" s="63">
        <v>2016</v>
      </c>
      <c r="M96" s="48" t="s">
        <v>40</v>
      </c>
      <c r="N96" s="15" t="s">
        <v>40</v>
      </c>
      <c r="O96" s="15" t="s">
        <v>40</v>
      </c>
      <c r="P96" s="15" t="s">
        <v>40</v>
      </c>
      <c r="Q96" s="15"/>
      <c r="R96" s="28">
        <v>0</v>
      </c>
      <c r="S96" s="29">
        <v>2.1500000000000004</v>
      </c>
      <c r="T96" s="29"/>
      <c r="U96" s="15"/>
      <c r="V96" s="15"/>
      <c r="W96" s="30" t="s">
        <v>129</v>
      </c>
      <c r="X96" s="31"/>
      <c r="Y96" s="11" t="s">
        <v>42</v>
      </c>
    </row>
    <row r="97" spans="1:25" ht="41.4" x14ac:dyDescent="0.3">
      <c r="A97" s="42"/>
      <c r="B97" s="42"/>
      <c r="C97" s="43" t="s">
        <v>135</v>
      </c>
      <c r="D97" s="44" t="str">
        <f>'[42]приложение 1.1. '!C105</f>
        <v>БКМ с выносной стрелой, база ГАЗ 33081, кабина сдвоенная - 5 мест</v>
      </c>
      <c r="E97" s="15" t="s">
        <v>37</v>
      </c>
      <c r="F97" s="15" t="s">
        <v>38</v>
      </c>
      <c r="G97" s="57"/>
      <c r="H97" s="15"/>
      <c r="I97" s="15"/>
      <c r="J97" s="44"/>
      <c r="K97" s="47">
        <v>2015</v>
      </c>
      <c r="L97" s="63">
        <v>2015</v>
      </c>
      <c r="M97" s="48" t="s">
        <v>40</v>
      </c>
      <c r="N97" s="15" t="s">
        <v>40</v>
      </c>
      <c r="O97" s="15" t="s">
        <v>40</v>
      </c>
      <c r="P97" s="15" t="s">
        <v>40</v>
      </c>
      <c r="Q97" s="15"/>
      <c r="R97" s="28">
        <v>0</v>
      </c>
      <c r="S97" s="29">
        <v>0</v>
      </c>
      <c r="T97" s="29"/>
      <c r="U97" s="15"/>
      <c r="V97" s="15"/>
      <c r="W97" s="30" t="s">
        <v>129</v>
      </c>
      <c r="X97" s="31"/>
      <c r="Y97" s="11" t="s">
        <v>42</v>
      </c>
    </row>
    <row r="98" spans="1:25" ht="41.4" x14ac:dyDescent="0.3">
      <c r="A98" s="42"/>
      <c r="B98" s="64"/>
      <c r="C98" s="43" t="s">
        <v>136</v>
      </c>
      <c r="D98" s="44" t="str">
        <f>'[42]приложение 1.1. '!C106</f>
        <v>БКМ 317, база ГАЗ 33081</v>
      </c>
      <c r="E98" s="15" t="s">
        <v>37</v>
      </c>
      <c r="F98" s="15" t="s">
        <v>38</v>
      </c>
      <c r="G98" s="57"/>
      <c r="H98" s="15"/>
      <c r="I98" s="15"/>
      <c r="J98" s="44"/>
      <c r="K98" s="47">
        <v>2018</v>
      </c>
      <c r="L98" s="63">
        <v>2018</v>
      </c>
      <c r="M98" s="48" t="s">
        <v>40</v>
      </c>
      <c r="N98" s="15" t="s">
        <v>40</v>
      </c>
      <c r="O98" s="15" t="s">
        <v>40</v>
      </c>
      <c r="P98" s="15" t="s">
        <v>40</v>
      </c>
      <c r="Q98" s="15"/>
      <c r="R98" s="28">
        <v>0</v>
      </c>
      <c r="S98" s="29">
        <v>2.7</v>
      </c>
      <c r="T98" s="29"/>
      <c r="U98" s="15"/>
      <c r="V98" s="15"/>
      <c r="W98" s="30" t="s">
        <v>129</v>
      </c>
      <c r="X98" s="31"/>
      <c r="Y98" s="11" t="s">
        <v>42</v>
      </c>
    </row>
    <row r="99" spans="1:25" ht="47.25" customHeight="1" x14ac:dyDescent="0.3">
      <c r="A99" s="42"/>
      <c r="B99" s="42"/>
      <c r="C99" s="43" t="s">
        <v>137</v>
      </c>
      <c r="D99" s="44" t="str">
        <f>'[42]приложение 1.1. '!C107</f>
        <v>Бригадный фургон ГАЗ 3308 с лебедкой, фаркопом</v>
      </c>
      <c r="E99" s="15" t="s">
        <v>37</v>
      </c>
      <c r="F99" s="15" t="s">
        <v>38</v>
      </c>
      <c r="G99" s="57"/>
      <c r="H99" s="15"/>
      <c r="I99" s="15"/>
      <c r="J99" s="44"/>
      <c r="K99" s="47">
        <v>2016</v>
      </c>
      <c r="L99" s="63">
        <v>2019</v>
      </c>
      <c r="M99" s="48" t="s">
        <v>40</v>
      </c>
      <c r="N99" s="15" t="s">
        <v>40</v>
      </c>
      <c r="O99" s="15" t="s">
        <v>40</v>
      </c>
      <c r="P99" s="15" t="s">
        <v>40</v>
      </c>
      <c r="Q99" s="15"/>
      <c r="R99" s="28">
        <v>0</v>
      </c>
      <c r="S99" s="29">
        <v>2.5</v>
      </c>
      <c r="T99" s="29"/>
      <c r="U99" s="15"/>
      <c r="V99" s="15"/>
      <c r="W99" s="30" t="s">
        <v>129</v>
      </c>
      <c r="X99" s="31"/>
      <c r="Y99" s="11" t="s">
        <v>42</v>
      </c>
    </row>
    <row r="100" spans="1:25" ht="47.25" customHeight="1" x14ac:dyDescent="0.3">
      <c r="A100" s="42"/>
      <c r="B100" s="42"/>
      <c r="C100" s="43" t="s">
        <v>138</v>
      </c>
      <c r="D100" s="44" t="str">
        <f>'[42]приложение 1.1. '!C108</f>
        <v>КАМАЗ 65116 тягач с полуприцепом 12м</v>
      </c>
      <c r="E100" s="15" t="s">
        <v>37</v>
      </c>
      <c r="F100" s="15" t="s">
        <v>38</v>
      </c>
      <c r="G100" s="57"/>
      <c r="H100" s="15"/>
      <c r="I100" s="15"/>
      <c r="J100" s="44"/>
      <c r="K100" s="47">
        <v>2015</v>
      </c>
      <c r="L100" s="63">
        <v>2015</v>
      </c>
      <c r="M100" s="48" t="s">
        <v>40</v>
      </c>
      <c r="N100" s="15" t="s">
        <v>40</v>
      </c>
      <c r="O100" s="15" t="s">
        <v>40</v>
      </c>
      <c r="P100" s="15" t="s">
        <v>40</v>
      </c>
      <c r="Q100" s="15"/>
      <c r="R100" s="28">
        <v>0</v>
      </c>
      <c r="S100" s="29">
        <v>2.6</v>
      </c>
      <c r="T100" s="29"/>
      <c r="U100" s="15"/>
      <c r="V100" s="15"/>
      <c r="W100" s="30" t="s">
        <v>129</v>
      </c>
      <c r="X100" s="31"/>
      <c r="Y100" s="11" t="s">
        <v>42</v>
      </c>
    </row>
    <row r="101" spans="1:25" ht="47.25" customHeight="1" x14ac:dyDescent="0.3">
      <c r="A101" s="42"/>
      <c r="B101" s="42"/>
      <c r="C101" s="43" t="s">
        <v>139</v>
      </c>
      <c r="D101" s="44" t="str">
        <f>'[42]приложение 1.1. '!C109</f>
        <v>Легковой служебный автомобиль</v>
      </c>
      <c r="E101" s="15" t="s">
        <v>37</v>
      </c>
      <c r="F101" s="15" t="s">
        <v>38</v>
      </c>
      <c r="G101" s="57"/>
      <c r="H101" s="15"/>
      <c r="I101" s="15"/>
      <c r="J101" s="44"/>
      <c r="K101" s="47">
        <v>2015</v>
      </c>
      <c r="L101" s="63">
        <v>2019</v>
      </c>
      <c r="M101" s="48" t="s">
        <v>40</v>
      </c>
      <c r="N101" s="15" t="s">
        <v>40</v>
      </c>
      <c r="O101" s="15" t="s">
        <v>40</v>
      </c>
      <c r="P101" s="15" t="s">
        <v>40</v>
      </c>
      <c r="Q101" s="15"/>
      <c r="R101" s="28">
        <v>0</v>
      </c>
      <c r="S101" s="29">
        <v>1.5000000000000002</v>
      </c>
      <c r="T101" s="29"/>
      <c r="U101" s="15"/>
      <c r="V101" s="15"/>
      <c r="W101" s="30" t="s">
        <v>129</v>
      </c>
      <c r="X101" s="31"/>
      <c r="Y101" s="11" t="s">
        <v>42</v>
      </c>
    </row>
    <row r="102" spans="1:25" ht="47.25" customHeight="1" x14ac:dyDescent="0.3">
      <c r="A102" s="42"/>
      <c r="B102" s="42"/>
      <c r="C102" s="43" t="s">
        <v>140</v>
      </c>
      <c r="D102" s="44" t="str">
        <f>'[42]приложение 1.1. '!C110</f>
        <v>Самосвал малый модель ГАЗ 35071</v>
      </c>
      <c r="E102" s="15" t="s">
        <v>37</v>
      </c>
      <c r="F102" s="15" t="s">
        <v>38</v>
      </c>
      <c r="G102" s="57"/>
      <c r="H102" s="15"/>
      <c r="I102" s="15"/>
      <c r="J102" s="44"/>
      <c r="K102" s="47">
        <v>2016</v>
      </c>
      <c r="L102" s="63">
        <v>2017</v>
      </c>
      <c r="M102" s="48" t="s">
        <v>40</v>
      </c>
      <c r="N102" s="15" t="s">
        <v>40</v>
      </c>
      <c r="O102" s="15" t="s">
        <v>40</v>
      </c>
      <c r="P102" s="15" t="s">
        <v>40</v>
      </c>
      <c r="Q102" s="15"/>
      <c r="R102" s="28">
        <v>0</v>
      </c>
      <c r="S102" s="29">
        <v>1</v>
      </c>
      <c r="T102" s="29"/>
      <c r="U102" s="15"/>
      <c r="V102" s="15"/>
      <c r="W102" s="30" t="s">
        <v>129</v>
      </c>
      <c r="X102" s="31"/>
      <c r="Y102" s="11" t="s">
        <v>42</v>
      </c>
    </row>
    <row r="103" spans="1:25" ht="47.25" customHeight="1" x14ac:dyDescent="0.3">
      <c r="A103" s="42"/>
      <c r="B103" s="42"/>
      <c r="C103" s="43" t="s">
        <v>141</v>
      </c>
      <c r="D103" s="44" t="str">
        <f>'[42]приложение 1.1. '!C111</f>
        <v>Экскаватор JСВ 4СХ</v>
      </c>
      <c r="E103" s="15" t="s">
        <v>37</v>
      </c>
      <c r="F103" s="15" t="s">
        <v>38</v>
      </c>
      <c r="G103" s="57"/>
      <c r="H103" s="15"/>
      <c r="I103" s="15"/>
      <c r="J103" s="44"/>
      <c r="K103" s="47">
        <v>2019</v>
      </c>
      <c r="L103" s="63">
        <v>2019</v>
      </c>
      <c r="M103" s="48" t="s">
        <v>40</v>
      </c>
      <c r="N103" s="15" t="s">
        <v>40</v>
      </c>
      <c r="O103" s="15" t="s">
        <v>40</v>
      </c>
      <c r="P103" s="15" t="s">
        <v>40</v>
      </c>
      <c r="Q103" s="15"/>
      <c r="R103" s="28">
        <v>0</v>
      </c>
      <c r="S103" s="29">
        <v>4.4000000000000004</v>
      </c>
      <c r="T103" s="29"/>
      <c r="U103" s="15"/>
      <c r="V103" s="15"/>
      <c r="W103" s="30" t="s">
        <v>129</v>
      </c>
      <c r="X103" s="31"/>
      <c r="Y103" s="11" t="s">
        <v>42</v>
      </c>
    </row>
    <row r="104" spans="1:25" ht="47.25" customHeight="1" x14ac:dyDescent="0.3">
      <c r="A104" s="42"/>
      <c r="B104" s="42"/>
      <c r="C104" s="43" t="s">
        <v>142</v>
      </c>
      <c r="D104" s="44" t="str">
        <f>'[42]приложение 1.1. '!C112</f>
        <v>Грузовой бортовой с манипулятором, грузоподъем. 7 т, кузов 9,5 м.</v>
      </c>
      <c r="E104" s="15" t="s">
        <v>37</v>
      </c>
      <c r="F104" s="15" t="s">
        <v>38</v>
      </c>
      <c r="G104" s="57"/>
      <c r="H104" s="15"/>
      <c r="I104" s="15"/>
      <c r="J104" s="44"/>
      <c r="K104" s="47">
        <v>2018</v>
      </c>
      <c r="L104" s="63">
        <v>2018</v>
      </c>
      <c r="M104" s="48" t="s">
        <v>40</v>
      </c>
      <c r="N104" s="15" t="s">
        <v>40</v>
      </c>
      <c r="O104" s="15" t="s">
        <v>40</v>
      </c>
      <c r="P104" s="15" t="s">
        <v>40</v>
      </c>
      <c r="Q104" s="15"/>
      <c r="R104" s="28">
        <v>0</v>
      </c>
      <c r="S104" s="29">
        <v>4.7</v>
      </c>
      <c r="T104" s="29"/>
      <c r="U104" s="15"/>
      <c r="V104" s="15"/>
      <c r="W104" s="30" t="s">
        <v>129</v>
      </c>
      <c r="X104" s="31"/>
      <c r="Y104" s="11" t="s">
        <v>42</v>
      </c>
    </row>
    <row r="105" spans="1:25" ht="47.25" customHeight="1" x14ac:dyDescent="0.3">
      <c r="A105" s="42"/>
      <c r="B105" s="42"/>
      <c r="C105" s="43" t="s">
        <v>143</v>
      </c>
      <c r="D105" s="44" t="str">
        <f>'[42]приложение 1.1. '!C113</f>
        <v>Трактор МТЗ 1221,2 с навесным оборудованием "Мульчер"</v>
      </c>
      <c r="E105" s="15" t="s">
        <v>37</v>
      </c>
      <c r="F105" s="15" t="s">
        <v>38</v>
      </c>
      <c r="G105" s="57"/>
      <c r="H105" s="15"/>
      <c r="I105" s="15"/>
      <c r="J105" s="44"/>
      <c r="K105" s="47">
        <v>2015</v>
      </c>
      <c r="L105" s="63">
        <v>2015</v>
      </c>
      <c r="M105" s="48" t="s">
        <v>40</v>
      </c>
      <c r="N105" s="15" t="s">
        <v>40</v>
      </c>
      <c r="O105" s="15" t="s">
        <v>40</v>
      </c>
      <c r="P105" s="15" t="s">
        <v>40</v>
      </c>
      <c r="Q105" s="15"/>
      <c r="R105" s="28">
        <v>0</v>
      </c>
      <c r="S105" s="29">
        <v>0</v>
      </c>
      <c r="T105" s="29"/>
      <c r="U105" s="15"/>
      <c r="V105" s="15"/>
      <c r="W105" s="30" t="s">
        <v>129</v>
      </c>
      <c r="X105" s="31"/>
      <c r="Y105" s="11" t="s">
        <v>42</v>
      </c>
    </row>
    <row r="106" spans="1:25" ht="47.25" customHeight="1" x14ac:dyDescent="0.3">
      <c r="A106" s="42"/>
      <c r="B106" s="42"/>
      <c r="C106" s="43" t="s">
        <v>144</v>
      </c>
      <c r="D106" s="44" t="str">
        <f>'[42]приложение 1.1. '!C114</f>
        <v>Комплекс ГНБ Vermeer D9х13 в т.ч. смесительная установка</v>
      </c>
      <c r="E106" s="15" t="s">
        <v>37</v>
      </c>
      <c r="F106" s="15" t="s">
        <v>38</v>
      </c>
      <c r="G106" s="57"/>
      <c r="H106" s="15"/>
      <c r="I106" s="15"/>
      <c r="J106" s="44"/>
      <c r="K106" s="47">
        <v>2017</v>
      </c>
      <c r="L106" s="63">
        <v>2017</v>
      </c>
      <c r="M106" s="48" t="s">
        <v>40</v>
      </c>
      <c r="N106" s="15" t="s">
        <v>40</v>
      </c>
      <c r="O106" s="15" t="s">
        <v>40</v>
      </c>
      <c r="P106" s="15" t="s">
        <v>40</v>
      </c>
      <c r="Q106" s="15"/>
      <c r="R106" s="28">
        <v>0</v>
      </c>
      <c r="S106" s="29">
        <v>6.0000000000000009</v>
      </c>
      <c r="T106" s="29"/>
      <c r="U106" s="15"/>
      <c r="V106" s="15"/>
      <c r="W106" s="30" t="s">
        <v>129</v>
      </c>
      <c r="X106" s="31"/>
      <c r="Y106" s="11" t="s">
        <v>42</v>
      </c>
    </row>
    <row r="107" spans="1:25" ht="47.25" customHeight="1" x14ac:dyDescent="0.3">
      <c r="A107" s="42"/>
      <c r="B107" s="42"/>
      <c r="C107" s="43" t="s">
        <v>133</v>
      </c>
      <c r="D107" s="44" t="str">
        <f>'[42]приложение 1.1. '!C115</f>
        <v>Прицеп низкорамный для транспортировки ГНБ грузоподъемность 8-10т.</v>
      </c>
      <c r="E107" s="15" t="s">
        <v>37</v>
      </c>
      <c r="F107" s="15" t="s">
        <v>38</v>
      </c>
      <c r="G107" s="57"/>
      <c r="H107" s="15"/>
      <c r="I107" s="15"/>
      <c r="J107" s="44"/>
      <c r="K107" s="47">
        <v>2017</v>
      </c>
      <c r="L107" s="63">
        <v>2017</v>
      </c>
      <c r="M107" s="48" t="s">
        <v>40</v>
      </c>
      <c r="N107" s="15" t="s">
        <v>40</v>
      </c>
      <c r="O107" s="15" t="s">
        <v>40</v>
      </c>
      <c r="P107" s="15" t="s">
        <v>40</v>
      </c>
      <c r="Q107" s="15"/>
      <c r="R107" s="28">
        <v>0</v>
      </c>
      <c r="S107" s="29">
        <v>0.8</v>
      </c>
      <c r="T107" s="29"/>
      <c r="U107" s="15"/>
      <c r="V107" s="15"/>
      <c r="W107" s="30" t="s">
        <v>129</v>
      </c>
      <c r="X107" s="31"/>
      <c r="Y107" s="11" t="s">
        <v>42</v>
      </c>
    </row>
    <row r="108" spans="1:25" ht="47.25" customHeight="1" x14ac:dyDescent="0.3">
      <c r="A108" s="42"/>
      <c r="B108" s="42"/>
      <c r="C108" s="43" t="s">
        <v>133</v>
      </c>
      <c r="D108" s="44" t="str">
        <f>'[42]приложение 1.1. '!C116</f>
        <v>Электролаборатория на базе автомобиля Газель (4х4)</v>
      </c>
      <c r="E108" s="15" t="s">
        <v>37</v>
      </c>
      <c r="F108" s="15" t="s">
        <v>38</v>
      </c>
      <c r="G108" s="57"/>
      <c r="H108" s="15"/>
      <c r="I108" s="15"/>
      <c r="J108" s="44"/>
      <c r="K108" s="47">
        <v>2019</v>
      </c>
      <c r="L108" s="63">
        <v>2019</v>
      </c>
      <c r="M108" s="48" t="s">
        <v>40</v>
      </c>
      <c r="N108" s="15" t="s">
        <v>40</v>
      </c>
      <c r="O108" s="15" t="s">
        <v>40</v>
      </c>
      <c r="P108" s="15" t="s">
        <v>40</v>
      </c>
      <c r="Q108" s="15"/>
      <c r="R108" s="28">
        <v>0</v>
      </c>
      <c r="S108" s="29">
        <v>2.5</v>
      </c>
      <c r="T108" s="29"/>
      <c r="U108" s="15"/>
      <c r="V108" s="15"/>
      <c r="W108" s="30" t="s">
        <v>129</v>
      </c>
      <c r="X108" s="31"/>
      <c r="Y108" s="11" t="s">
        <v>42</v>
      </c>
    </row>
    <row r="109" spans="1:25" ht="47.25" customHeight="1" x14ac:dyDescent="0.3">
      <c r="A109" s="42"/>
      <c r="B109" s="42"/>
      <c r="C109" s="43" t="s">
        <v>133</v>
      </c>
      <c r="D109" s="44" t="str">
        <f>'[42]приложение 1.1. '!C117</f>
        <v>Станок для воздушно-плазменной резки металла с ЧПУ KNUTH Plasma-Jet DST 1530 HSD 130</v>
      </c>
      <c r="E109" s="15" t="s">
        <v>37</v>
      </c>
      <c r="F109" s="15" t="s">
        <v>38</v>
      </c>
      <c r="G109" s="57"/>
      <c r="H109" s="15"/>
      <c r="I109" s="15"/>
      <c r="J109" s="44"/>
      <c r="K109" s="47">
        <v>2015</v>
      </c>
      <c r="L109" s="63">
        <v>2015</v>
      </c>
      <c r="M109" s="48" t="s">
        <v>40</v>
      </c>
      <c r="N109" s="15" t="s">
        <v>40</v>
      </c>
      <c r="O109" s="15" t="s">
        <v>40</v>
      </c>
      <c r="P109" s="15" t="s">
        <v>40</v>
      </c>
      <c r="Q109" s="15"/>
      <c r="R109" s="28">
        <v>0</v>
      </c>
      <c r="S109" s="29">
        <v>0</v>
      </c>
      <c r="T109" s="29"/>
      <c r="U109" s="15"/>
      <c r="V109" s="15"/>
      <c r="W109" s="30" t="s">
        <v>129</v>
      </c>
      <c r="X109" s="31"/>
      <c r="Y109" s="11" t="s">
        <v>42</v>
      </c>
    </row>
    <row r="110" spans="1:25" ht="47.25" customHeight="1" x14ac:dyDescent="0.3">
      <c r="A110" s="42"/>
      <c r="B110" s="42"/>
      <c r="C110" s="43" t="s">
        <v>133</v>
      </c>
      <c r="D110" s="44" t="str">
        <f>'[42]приложение 1.1. '!C118</f>
        <v>Станок гибочный с пуансонами, с рабочей поверхностью 2500 мм</v>
      </c>
      <c r="E110" s="15" t="s">
        <v>37</v>
      </c>
      <c r="F110" s="15" t="s">
        <v>38</v>
      </c>
      <c r="G110" s="57"/>
      <c r="H110" s="15"/>
      <c r="I110" s="15"/>
      <c r="J110" s="44"/>
      <c r="K110" s="47">
        <v>2016</v>
      </c>
      <c r="L110" s="63">
        <v>2016</v>
      </c>
      <c r="M110" s="48" t="s">
        <v>40</v>
      </c>
      <c r="N110" s="15" t="s">
        <v>40</v>
      </c>
      <c r="O110" s="15" t="s">
        <v>40</v>
      </c>
      <c r="P110" s="15" t="s">
        <v>40</v>
      </c>
      <c r="Q110" s="15"/>
      <c r="R110" s="28">
        <v>0</v>
      </c>
      <c r="S110" s="29">
        <v>0</v>
      </c>
      <c r="T110" s="29"/>
      <c r="U110" s="15"/>
      <c r="V110" s="15"/>
      <c r="W110" s="30" t="s">
        <v>129</v>
      </c>
      <c r="X110" s="31"/>
      <c r="Y110" s="11" t="s">
        <v>42</v>
      </c>
    </row>
    <row r="111" spans="1:25" ht="47.25" customHeight="1" x14ac:dyDescent="0.3">
      <c r="A111" s="42"/>
      <c r="B111" s="42"/>
      <c r="C111" s="43" t="s">
        <v>133</v>
      </c>
      <c r="D111" s="44" t="str">
        <f>'[42]приложение 1.1. '!C119</f>
        <v>Токарно-винторезный станок CU 500M</v>
      </c>
      <c r="E111" s="15" t="s">
        <v>37</v>
      </c>
      <c r="F111" s="15" t="s">
        <v>38</v>
      </c>
      <c r="G111" s="57"/>
      <c r="H111" s="15"/>
      <c r="I111" s="15"/>
      <c r="J111" s="44"/>
      <c r="K111" s="47">
        <v>2016</v>
      </c>
      <c r="L111" s="63">
        <v>2016</v>
      </c>
      <c r="M111" s="48" t="s">
        <v>40</v>
      </c>
      <c r="N111" s="15" t="s">
        <v>40</v>
      </c>
      <c r="O111" s="15" t="s">
        <v>40</v>
      </c>
      <c r="P111" s="15" t="s">
        <v>40</v>
      </c>
      <c r="Q111" s="15"/>
      <c r="R111" s="28">
        <v>0</v>
      </c>
      <c r="S111" s="29">
        <v>1.2000000000000002</v>
      </c>
      <c r="T111" s="29"/>
      <c r="U111" s="15"/>
      <c r="V111" s="15"/>
      <c r="W111" s="30" t="s">
        <v>129</v>
      </c>
      <c r="X111" s="31"/>
      <c r="Y111" s="11" t="s">
        <v>42</v>
      </c>
    </row>
    <row r="112" spans="1:25" ht="41.4" x14ac:dyDescent="0.3">
      <c r="A112" s="42"/>
      <c r="B112" s="42"/>
      <c r="C112" s="43" t="s">
        <v>133</v>
      </c>
      <c r="D112" s="44" t="str">
        <f>'[42]приложение 1.1. '!C120</f>
        <v>Фрезерный станок 26х2</v>
      </c>
      <c r="E112" s="15" t="s">
        <v>37</v>
      </c>
      <c r="F112" s="15" t="s">
        <v>38</v>
      </c>
      <c r="G112" s="57"/>
      <c r="H112" s="15"/>
      <c r="I112" s="15"/>
      <c r="J112" s="44"/>
      <c r="K112" s="47">
        <v>2017</v>
      </c>
      <c r="L112" s="63">
        <v>2017</v>
      </c>
      <c r="M112" s="48" t="s">
        <v>40</v>
      </c>
      <c r="N112" s="15" t="s">
        <v>40</v>
      </c>
      <c r="O112" s="15" t="s">
        <v>40</v>
      </c>
      <c r="P112" s="15" t="s">
        <v>40</v>
      </c>
      <c r="Q112" s="15"/>
      <c r="R112" s="28">
        <v>0</v>
      </c>
      <c r="S112" s="29">
        <v>0</v>
      </c>
      <c r="T112" s="29"/>
      <c r="U112" s="15"/>
      <c r="V112" s="15"/>
      <c r="W112" s="30" t="s">
        <v>129</v>
      </c>
      <c r="X112" s="31"/>
      <c r="Y112" s="11" t="s">
        <v>42</v>
      </c>
    </row>
    <row r="113" spans="1:25" ht="42" thickBot="1" x14ac:dyDescent="0.35">
      <c r="A113" s="42"/>
      <c r="B113" s="42"/>
      <c r="C113" s="66" t="s">
        <v>133</v>
      </c>
      <c r="D113" s="67" t="str">
        <f>'[42]приложение 1.1. '!C121</f>
        <v>Ножницы гильотинные SB-12/2500</v>
      </c>
      <c r="E113" s="68" t="s">
        <v>37</v>
      </c>
      <c r="F113" s="68" t="s">
        <v>38</v>
      </c>
      <c r="G113" s="69"/>
      <c r="H113" s="68"/>
      <c r="I113" s="68"/>
      <c r="J113" s="67"/>
      <c r="K113" s="70">
        <v>2018</v>
      </c>
      <c r="L113" s="71">
        <v>2018</v>
      </c>
      <c r="M113" s="72" t="s">
        <v>40</v>
      </c>
      <c r="N113" s="68" t="s">
        <v>40</v>
      </c>
      <c r="O113" s="68" t="s">
        <v>40</v>
      </c>
      <c r="P113" s="68" t="s">
        <v>40</v>
      </c>
      <c r="Q113" s="68"/>
      <c r="R113" s="73">
        <v>0</v>
      </c>
      <c r="S113" s="74">
        <v>1.7999999999999998</v>
      </c>
      <c r="T113" s="74"/>
      <c r="U113" s="68"/>
      <c r="V113" s="68"/>
      <c r="W113" s="75" t="s">
        <v>129</v>
      </c>
      <c r="X113" s="76"/>
      <c r="Y113" s="65" t="s">
        <v>42</v>
      </c>
    </row>
    <row r="114" spans="1:25" ht="86.25" customHeight="1" x14ac:dyDescent="0.3">
      <c r="C114" s="2"/>
      <c r="D114" s="102" t="s">
        <v>145</v>
      </c>
      <c r="E114" s="102"/>
      <c r="F114" s="102"/>
      <c r="G114" s="102"/>
      <c r="H114" s="102"/>
      <c r="I114" s="102"/>
      <c r="J114" s="102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</row>
    <row r="115" spans="1:25" x14ac:dyDescent="0.3">
      <c r="C115" s="2"/>
      <c r="D115" s="2" t="s">
        <v>146</v>
      </c>
      <c r="E115" s="2"/>
      <c r="F115" s="2"/>
      <c r="G115" s="2"/>
      <c r="H115" s="2"/>
      <c r="J115" s="2"/>
      <c r="K115" s="2"/>
      <c r="L115" s="2"/>
      <c r="M115" s="2"/>
      <c r="O115" s="2"/>
      <c r="P115" s="2"/>
      <c r="Q115" s="2"/>
      <c r="R115" s="2"/>
      <c r="U115" s="2"/>
      <c r="V115" s="2"/>
      <c r="Y115" s="4"/>
    </row>
    <row r="116" spans="1:25" x14ac:dyDescent="0.3">
      <c r="C116" s="2"/>
      <c r="D116" s="2" t="s">
        <v>147</v>
      </c>
      <c r="E116" s="2"/>
      <c r="F116" s="2"/>
      <c r="G116" s="2"/>
      <c r="H116" s="2"/>
      <c r="J116" s="2"/>
      <c r="K116" s="2"/>
      <c r="L116" s="2"/>
      <c r="M116" s="2"/>
      <c r="O116" s="2"/>
      <c r="P116" s="2"/>
      <c r="Q116" s="2"/>
      <c r="R116" s="2"/>
      <c r="U116" s="2"/>
      <c r="V116" s="2"/>
      <c r="Y116" s="4"/>
    </row>
    <row r="117" spans="1:25" x14ac:dyDescent="0.3">
      <c r="C117" s="2"/>
      <c r="D117" s="2" t="s">
        <v>148</v>
      </c>
      <c r="E117" s="2"/>
      <c r="F117" s="2"/>
      <c r="G117" s="2"/>
      <c r="H117" s="2"/>
      <c r="J117" s="2"/>
      <c r="K117" s="2"/>
      <c r="L117" s="2"/>
      <c r="M117" s="2"/>
      <c r="O117" s="2"/>
      <c r="P117" s="2"/>
      <c r="Q117" s="2"/>
      <c r="R117" s="2"/>
      <c r="U117" s="2"/>
      <c r="V117" s="2"/>
      <c r="Y117" s="4"/>
    </row>
    <row r="120" spans="1:25" ht="15.6" x14ac:dyDescent="0.3">
      <c r="D120" s="78" t="s">
        <v>149</v>
      </c>
      <c r="N120" s="79"/>
      <c r="O120" s="79" t="s">
        <v>150</v>
      </c>
      <c r="P120" s="80"/>
    </row>
    <row r="121" spans="1:25" ht="15.6" x14ac:dyDescent="0.3">
      <c r="D121" s="78"/>
      <c r="N121" s="79"/>
      <c r="O121" s="79"/>
      <c r="P121" s="80"/>
    </row>
    <row r="122" spans="1:25" ht="15.6" x14ac:dyDescent="0.3">
      <c r="D122" s="78"/>
      <c r="N122" s="79"/>
      <c r="O122" s="79"/>
      <c r="P122" s="80"/>
    </row>
    <row r="123" spans="1:25" ht="15.6" x14ac:dyDescent="0.3">
      <c r="D123" s="81" t="s">
        <v>151</v>
      </c>
      <c r="E123" s="82"/>
      <c r="F123" s="82"/>
      <c r="G123" s="82"/>
      <c r="H123" s="82"/>
      <c r="I123" s="82"/>
      <c r="J123" s="83"/>
      <c r="N123" s="79"/>
      <c r="O123" s="79" t="s">
        <v>152</v>
      </c>
      <c r="P123" s="80"/>
    </row>
    <row r="124" spans="1:25" ht="15.6" x14ac:dyDescent="0.3">
      <c r="D124" s="78"/>
      <c r="N124" s="79"/>
      <c r="O124" s="79"/>
      <c r="P124" s="80"/>
    </row>
    <row r="125" spans="1:25" ht="15.6" x14ac:dyDescent="0.3">
      <c r="D125" s="78"/>
      <c r="N125" s="79"/>
      <c r="O125" s="79"/>
      <c r="P125" s="79"/>
    </row>
    <row r="126" spans="1:25" ht="15.6" x14ac:dyDescent="0.3">
      <c r="D126" s="78" t="s">
        <v>153</v>
      </c>
      <c r="N126" s="79"/>
      <c r="O126" s="84" t="s">
        <v>154</v>
      </c>
      <c r="P126" s="79"/>
    </row>
  </sheetData>
  <mergeCells count="31">
    <mergeCell ref="C8:Y8"/>
    <mergeCell ref="C12:C14"/>
    <mergeCell ref="D12:D14"/>
    <mergeCell ref="E12:E14"/>
    <mergeCell ref="F12:F14"/>
    <mergeCell ref="G12:I12"/>
    <mergeCell ref="J12:J14"/>
    <mergeCell ref="K12:L12"/>
    <mergeCell ref="M12:P12"/>
    <mergeCell ref="Q12:Q14"/>
    <mergeCell ref="H13:H14"/>
    <mergeCell ref="I13:I14"/>
    <mergeCell ref="K13:K14"/>
    <mergeCell ref="L13:L14"/>
    <mergeCell ref="M13:M14"/>
    <mergeCell ref="V13:V14"/>
    <mergeCell ref="W13:W14"/>
    <mergeCell ref="X13:X14"/>
    <mergeCell ref="Y13:Y14"/>
    <mergeCell ref="D114:J114"/>
    <mergeCell ref="N13:N14"/>
    <mergeCell ref="O13:O14"/>
    <mergeCell ref="P13:P14"/>
    <mergeCell ref="S13:S14"/>
    <mergeCell ref="T13:T14"/>
    <mergeCell ref="U13:U14"/>
    <mergeCell ref="R12:R14"/>
    <mergeCell ref="S12:T12"/>
    <mergeCell ref="U12:V12"/>
    <mergeCell ref="W12:Y12"/>
    <mergeCell ref="G13:G14"/>
  </mergeCells>
  <pageMargins left="0.70866141732283472" right="0.70866141732283472" top="0.74803149606299213" bottom="0.74803149606299213" header="0.31496062992125984" footer="0.31496062992125984"/>
  <pageSetup paperSize="8" scale="52" fitToHeight="8" orientation="landscape" r:id="rId1"/>
  <headerFooter alignWithMargins="0">
    <oddFooter>Страница &amp;P</oddFooter>
  </headerFooter>
  <rowBreaks count="2" manualBreakCount="2">
    <brk id="85" min="2" max="24" man="1"/>
    <brk id="107" min="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2.2</vt:lpstr>
      <vt:lpstr>Лист1</vt:lpstr>
      <vt:lpstr>'приложение 2.2'!Заголовки_для_печати</vt:lpstr>
      <vt:lpstr>'приложение 2.2'!Область_печати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2016-02-29T15:35:01Z</dcterms:modified>
</cp:coreProperties>
</file>